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3EC77978-D684-427F-B315-20556C020120}" xr6:coauthVersionLast="47" xr6:coauthVersionMax="47" xr10:uidLastSave="{00000000-0000-0000-0000-000000000000}"/>
  <bookViews>
    <workbookView xWindow="28680" yWindow="-120" windowWidth="29040" windowHeight="15720" activeTab="1" xr2:uid="{77266D73-FB63-4CDE-BF35-77486A0D479D}"/>
  </bookViews>
  <sheets>
    <sheet name="512-I " sheetId="1" r:id="rId1"/>
    <sheet name="512" sheetId="2" r:id="rId2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'512-I '!$A$1:$G$49</definedName>
    <definedName name="Print_Area_MI">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</calcChain>
</file>

<file path=xl/sharedStrings.xml><?xml version="1.0" encoding="utf-8"?>
<sst xmlns="http://schemas.openxmlformats.org/spreadsheetml/2006/main" count="114" uniqueCount="107">
  <si>
    <t xml:space="preserve"> respondent carrier.</t>
  </si>
  <si>
    <t xml:space="preserve"> affiliate's Federal income tax return for the year was filed on a consolidated basis with the</t>
  </si>
  <si>
    <t xml:space="preserve"> used for depreciating equipment or other property furnished to the carrier, and (2) whether the</t>
  </si>
  <si>
    <t xml:space="preserve"> income statement in this Annual Report Form R-1, and should be noted (1) to indicate the method</t>
  </si>
  <si>
    <t xml:space="preserve"> on a calendar year basis in conformity with the prescribed schedules for the balance sheet and</t>
  </si>
  <si>
    <t xml:space="preserve"> equipment, or other reportable transaction.  The statements, if required, should be prepared</t>
  </si>
  <si>
    <t xml:space="preserve"> statement for that portion or entity of each affiliate which furnished the agreed to services,</t>
  </si>
  <si>
    <t xml:space="preserve"> transactions during the year, or alternatively, attach a "Pro Forma" balance sheet and income</t>
  </si>
  <si>
    <t xml:space="preserve"> and income statement for each affiliate with which respondent carrier had reportable</t>
  </si>
  <si>
    <t>The respondent may be required to furnish as an attachment to Schedule 512 a balance sheet</t>
  </si>
  <si>
    <t xml:space="preserve"> income derived from transactions with respondent.</t>
  </si>
  <si>
    <t xml:space="preserve"> providing services to the respondent, also enter in column (a) the percent of affiliate's gross</t>
  </si>
  <si>
    <t xml:space="preserve"> amount in column (e).</t>
  </si>
  <si>
    <t xml:space="preserve"> be made and the detail as to the allocation of charges should be stated.  For those affiliates</t>
  </si>
  <si>
    <t xml:space="preserve"> apparent, the terms and manner of settlement.  Insert (P) for paid or (R) for received by the</t>
  </si>
  <si>
    <t xml:space="preserve"> aggregate compensation amounts to $50,000 or more for the year, reference to this fact should</t>
  </si>
  <si>
    <t>In column (e), report the dollar amounts due from or to related parties and, if not otherwise</t>
  </si>
  <si>
    <t>6.</t>
  </si>
  <si>
    <t xml:space="preserve"> allocation of charges.  If the respondent provides services to more than one affiliate, and the </t>
  </si>
  <si>
    <t xml:space="preserve"> to $50,000 or more for the year, list all the affiliates included in the agreement and describe the</t>
  </si>
  <si>
    <t xml:space="preserve"> in the method of establishing the terms from that used in the preceding period.</t>
  </si>
  <si>
    <t xml:space="preserve"> company provides services to more than one affiliate, and the aggregate compensation amounts</t>
  </si>
  <si>
    <t>Railroad Annual Report R-1</t>
  </si>
  <si>
    <t>In column (d), report the dollar amounts of transactions shown and the effect of any change</t>
  </si>
  <si>
    <t>5.</t>
  </si>
  <si>
    <t xml:space="preserve"> received or provided services aggregating $50,000 or more during the year.  If an affiliated</t>
  </si>
  <si>
    <t>In column (a) enter the name of the affiliated company, person, or agent with which respondent</t>
  </si>
  <si>
    <t>2.</t>
  </si>
  <si>
    <t xml:space="preserve"> should be listed separately and the amounts shown separately in column (e).</t>
  </si>
  <si>
    <t xml:space="preserve"> affiliate.  When services are both provided and received between respondent and an affiliate they</t>
  </si>
  <si>
    <t>government authority.</t>
  </si>
  <si>
    <t xml:space="preserve"> type of service in column (c), list each type of service separately and show the total for the</t>
  </si>
  <si>
    <t xml:space="preserve">     (d)  Payments to public utility companies for rates or charges fixed in conformity with</t>
  </si>
  <si>
    <t xml:space="preserve"> building, purchase of material, etc.  When the affiliate listed in column (a) provides more than one</t>
  </si>
  <si>
    <t>In column (c), fully describe the transactions involved such as management fees, lease of</t>
  </si>
  <si>
    <t>4.</t>
  </si>
  <si>
    <t>should be reported.</t>
  </si>
  <si>
    <t xml:space="preserve">connected with routine operation or maintenance, but any special or unusual transactions </t>
  </si>
  <si>
    <t>such arrangements.</t>
  </si>
  <si>
    <t xml:space="preserve">     (c)  Payment to or from other carriers which may reasonably be regarded as ordinarily</t>
  </si>
  <si>
    <t>arrangement of whatever kind, insert the word "other" and provide a footnote to describe</t>
  </si>
  <si>
    <t>(e)  If control is exercised by other means, such as a management contract or other</t>
  </si>
  <si>
    <t xml:space="preserve">     (b)  Payments to or from other carriers for interline services and interchange of equipment.</t>
  </si>
  <si>
    <t>insert the word "controlled."</t>
  </si>
  <si>
    <t xml:space="preserve">     (a)  Lawful tariff charges for transportation services.</t>
  </si>
  <si>
    <t xml:space="preserve">(d)  If respondent is controlled directly or indirectly by the company listed in column (a), </t>
  </si>
  <si>
    <t>To be excluded are payments for the following types of services:</t>
  </si>
  <si>
    <t>(c)  If respondent is under common control with affiliate, insert the word "common."</t>
  </si>
  <si>
    <t xml:space="preserve"> between affiliated companies.</t>
  </si>
  <si>
    <t>(b)  If respondent controls through another company, insert the word "indirect."</t>
  </si>
  <si>
    <t xml:space="preserve"> and equipment, and agreements relating to allocation of officers' salaries and other common costs</t>
  </si>
  <si>
    <t xml:space="preserve"> including the furnishing of materials, supplies, purchase of equipment, leasing of structures, land</t>
  </si>
  <si>
    <t>(a)  If respondent directly controls the affiliate, insert the word "direct."</t>
  </si>
  <si>
    <t xml:space="preserve"> are not restricted to, management, legal, accounting, purchasing, or other types of service </t>
  </si>
  <si>
    <t xml:space="preserve"> partners, or their wives and other close relatives, or their agents.  Examples of transactions are, but</t>
  </si>
  <si>
    <t xml:space="preserve"> company or person identified in column (a) as follows:</t>
  </si>
  <si>
    <t xml:space="preserve"> or persons affiliated with the respondent, including officers, directors, stockholders, owners,</t>
  </si>
  <si>
    <t>In column (b) indicate the nature of the relationship or control between the respondent and the</t>
  </si>
  <si>
    <t>3.</t>
  </si>
  <si>
    <t>Furnish the information called for below between the respondent and the affiliated companies</t>
  </si>
  <si>
    <t>1.</t>
  </si>
  <si>
    <t>INSTRUCTIONS CONCERNING RETURNS TO BE MADE IN SCHEDULE 512</t>
  </si>
  <si>
    <t xml:space="preserve">                 60</t>
  </si>
  <si>
    <t>Financing &amp; Other</t>
  </si>
  <si>
    <t>Dividends</t>
  </si>
  <si>
    <t>Interest Expense/Income- Net</t>
  </si>
  <si>
    <t>Insurance</t>
  </si>
  <si>
    <t>Common</t>
  </si>
  <si>
    <t xml:space="preserve">            of Vermont</t>
  </si>
  <si>
    <t>Transcontinental Surety</t>
  </si>
  <si>
    <t>Wasatch Insurance Ltd.</t>
  </si>
  <si>
    <t>Controlled</t>
  </si>
  <si>
    <t>Union Pacific Corporation - net</t>
  </si>
  <si>
    <t>(e)</t>
  </si>
  <si>
    <t>(d)</t>
  </si>
  <si>
    <t>(c)</t>
  </si>
  <si>
    <t>(b)</t>
  </si>
  <si>
    <t>(a)</t>
  </si>
  <si>
    <t>No.</t>
  </si>
  <si>
    <t>parties</t>
  </si>
  <si>
    <t>of transactions</t>
  </si>
  <si>
    <t>transactions</t>
  </si>
  <si>
    <t>of gross income</t>
  </si>
  <si>
    <t>Line</t>
  </si>
  <si>
    <t xml:space="preserve"> or to related</t>
  </si>
  <si>
    <t>Dollar amounts</t>
  </si>
  <si>
    <t>Description of</t>
  </si>
  <si>
    <t>Nature of relationship</t>
  </si>
  <si>
    <t>%</t>
  </si>
  <si>
    <t>party with percent</t>
  </si>
  <si>
    <t>Amount due from</t>
  </si>
  <si>
    <t>Name of company or related</t>
  </si>
  <si>
    <t>(Dollars in Thousands)</t>
  </si>
  <si>
    <t>512.  TRANSACTIONS BETWEEN RESPONDENT AND COMPANIES OR PERSONS AFFILIATED WITH RESPONDENT FOR SERVICES RECEIVED OR PROVIDED</t>
  </si>
  <si>
    <t xml:space="preserve">     Railroad Annual Report R-1 </t>
  </si>
  <si>
    <t>(R)</t>
  </si>
  <si>
    <t>Balance 12-31-24</t>
  </si>
  <si>
    <t>(P)</t>
  </si>
  <si>
    <t>Soluciones Logisticas Transfronterizas Mexicanas,</t>
  </si>
  <si>
    <t xml:space="preserve">                  S. de R.L. de C.V. (SLTM)</t>
  </si>
  <si>
    <t>Direct</t>
  </si>
  <si>
    <t>Various [see below (2)]</t>
  </si>
  <si>
    <t>(1) Respondent has 50% ownership</t>
  </si>
  <si>
    <t>(2) Union Pacific Corporation - net transaction breakout:</t>
  </si>
  <si>
    <t>Road Initials: UPRR  Year: 2025</t>
  </si>
  <si>
    <t xml:space="preserve">     Road Initials: UPRR  Year: 2025</t>
  </si>
  <si>
    <t>Balance 12-31-25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</si>
</sst>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2" formatCode="_(&quot;$&quot;* #,##0_);_(&quot;$&quot;* \(#,##0\);_(&quot;$&quot;* &quot;-&quot;_);_(@_)"/>
    <numFmt numFmtId="43" formatCode="_(* #,##0.00_);_(* \(#,##0.00\);_(* &quot;-&quot;??_);_(@_)"/>
  </numFmts>
  <fonts count="9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90">
    <xf numFmtId="0" fontId="0" fillId="0" borderId="0" xfId="0"/>
    <xf numFmtId="0" fontId="1" fillId="0" borderId="0" xfId="2"/>
    <xf numFmtId="0" fontId="1" fillId="0" borderId="0" xfId="2" applyAlignment="1">
      <alignment textRotation="180"/>
    </xf>
    <xf numFmtId="0" fontId="1" fillId="0" borderId="0" xfId="2" applyAlignment="1">
      <alignment textRotation="180" wrapText="1"/>
    </xf>
    <xf numFmtId="0" fontId="2" fillId="0" borderId="0" xfId="2" applyFont="1"/>
    <xf numFmtId="0" fontId="2" fillId="0" borderId="2" xfId="2" applyFont="1" applyBorder="1"/>
    <xf numFmtId="0" fontId="2" fillId="0" borderId="3" xfId="2" applyFont="1" applyBorder="1"/>
    <xf numFmtId="0" fontId="1" fillId="0" borderId="4" xfId="2" applyBorder="1"/>
    <xf numFmtId="0" fontId="2" fillId="0" borderId="5" xfId="2" applyFont="1" applyBorder="1"/>
    <xf numFmtId="0" fontId="2" fillId="0" borderId="6" xfId="2" applyFont="1" applyBorder="1"/>
    <xf numFmtId="0" fontId="2" fillId="0" borderId="1" xfId="2" applyFont="1" applyBorder="1"/>
    <xf numFmtId="0" fontId="1" fillId="0" borderId="1" xfId="2" applyBorder="1" applyAlignment="1">
      <alignment textRotation="180"/>
    </xf>
    <xf numFmtId="0" fontId="2" fillId="0" borderId="0" xfId="2" applyFont="1" applyAlignment="1">
      <alignment horizontal="center"/>
    </xf>
    <xf numFmtId="0" fontId="1" fillId="0" borderId="1" xfId="2" quotePrefix="1" applyBorder="1" applyAlignment="1">
      <alignment textRotation="180"/>
    </xf>
    <xf numFmtId="0" fontId="1" fillId="0" borderId="1" xfId="2" quotePrefix="1" applyBorder="1" applyAlignment="1">
      <alignment textRotation="180" wrapText="1"/>
    </xf>
    <xf numFmtId="0" fontId="2" fillId="0" borderId="1" xfId="2" applyFont="1" applyBorder="1" applyAlignment="1">
      <alignment horizontal="center"/>
    </xf>
    <xf numFmtId="0" fontId="1" fillId="0" borderId="5" xfId="2" applyBorder="1" applyAlignment="1">
      <alignment horizontal="centerContinuous"/>
    </xf>
    <xf numFmtId="0" fontId="1" fillId="0" borderId="0" xfId="2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1" fillId="0" borderId="7" xfId="2" applyBorder="1"/>
    <xf numFmtId="0" fontId="1" fillId="0" borderId="8" xfId="2" applyBorder="1"/>
    <xf numFmtId="0" fontId="1" fillId="0" borderId="9" xfId="2" applyBorder="1"/>
    <xf numFmtId="0" fontId="1" fillId="0" borderId="0" xfId="0" applyFont="1"/>
    <xf numFmtId="43" fontId="1" fillId="0" borderId="0" xfId="1" applyFont="1"/>
    <xf numFmtId="42" fontId="1" fillId="0" borderId="0" xfId="0" applyNumberFormat="1" applyFont="1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42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0" fontId="1" fillId="0" borderId="6" xfId="0" applyFont="1" applyBorder="1" applyAlignment="1">
      <alignment textRotation="180"/>
    </xf>
    <xf numFmtId="42" fontId="7" fillId="0" borderId="0" xfId="0" applyNumberFormat="1" applyFont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quotePrefix="1" applyFont="1" applyBorder="1" applyAlignment="1">
      <alignment vertical="top" textRotation="180"/>
    </xf>
    <xf numFmtId="43" fontId="1" fillId="0" borderId="0" xfId="0" applyNumberFormat="1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37" fontId="1" fillId="0" borderId="12" xfId="0" applyNumberFormat="1" applyFont="1" applyBorder="1" applyAlignment="1">
      <alignment vertical="center"/>
    </xf>
    <xf numFmtId="42" fontId="1" fillId="0" borderId="0" xfId="0" applyNumberFormat="1" applyFont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Continuous" vertical="center"/>
    </xf>
    <xf numFmtId="0" fontId="1" fillId="0" borderId="12" xfId="0" applyFont="1" applyBorder="1" applyAlignment="1">
      <alignment horizontal="centerContinuous" vertical="center"/>
    </xf>
    <xf numFmtId="0" fontId="1" fillId="0" borderId="15" xfId="0" applyFont="1" applyBorder="1" applyAlignment="1">
      <alignment vertical="center"/>
    </xf>
    <xf numFmtId="0" fontId="1" fillId="0" borderId="13" xfId="0" applyFont="1" applyBorder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0" xfId="0" applyFont="1" applyBorder="1" applyAlignment="1">
      <alignment horizontal="centerContinuous" vertical="center"/>
    </xf>
    <xf numFmtId="0" fontId="1" fillId="0" borderId="21" xfId="0" applyFont="1" applyBorder="1" applyAlignment="1">
      <alignment horizontal="centerContinuous"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1" fillId="0" borderId="23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42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12" xfId="3" quotePrefix="1" applyNumberFormat="1" applyFont="1" applyBorder="1" applyAlignment="1">
      <alignment vertical="center"/>
    </xf>
    <xf numFmtId="42" fontId="5" fillId="0" borderId="14" xfId="3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textRotation="180"/>
    </xf>
    <xf numFmtId="0" fontId="1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0" fontId="1" fillId="0" borderId="13" xfId="0" applyFont="1" applyBorder="1" applyAlignment="1">
      <alignment horizontal="right" vertical="center" textRotation="180"/>
    </xf>
    <xf numFmtId="0" fontId="1" fillId="0" borderId="6" xfId="0" quotePrefix="1" applyFont="1" applyBorder="1" applyAlignment="1">
      <alignment horizontal="left" vertical="top" textRotation="180"/>
    </xf>
    <xf numFmtId="0" fontId="1" fillId="0" borderId="6" xfId="0" applyFont="1" applyBorder="1" applyAlignment="1">
      <alignment horizontal="center" vertical="center" textRotation="180"/>
    </xf>
    <xf numFmtId="0" fontId="1" fillId="0" borderId="10" xfId="0" applyFont="1" applyBorder="1" applyAlignment="1">
      <alignment horizontal="center" vertical="center" textRotation="180"/>
    </xf>
    <xf numFmtId="0" fontId="1" fillId="0" borderId="13" xfId="0" quotePrefix="1" applyFont="1" applyBorder="1" applyAlignment="1">
      <alignment horizontal="right" vertical="top" textRotation="180"/>
    </xf>
    <xf numFmtId="0" fontId="0" fillId="0" borderId="13" xfId="0" applyBorder="1" applyAlignment="1">
      <alignment vertical="top"/>
    </xf>
    <xf numFmtId="0" fontId="1" fillId="0" borderId="5" xfId="2" applyBorder="1" applyAlignment="1">
      <alignment vertical="top" textRotation="180"/>
    </xf>
    <xf numFmtId="0" fontId="0" fillId="0" borderId="5" xfId="0" applyBorder="1" applyAlignment="1">
      <alignment vertical="top" textRotation="180"/>
    </xf>
    <xf numFmtId="49" fontId="1" fillId="0" borderId="1" xfId="2" quotePrefix="1" applyNumberFormat="1" applyBorder="1" applyAlignment="1">
      <alignment vertical="top" textRotation="180"/>
    </xf>
    <xf numFmtId="0" fontId="0" fillId="0" borderId="1" xfId="0" applyBorder="1" applyAlignment="1">
      <alignment vertical="top" textRotation="180"/>
    </xf>
    <xf numFmtId="0" fontId="0" fillId="0" borderId="1" xfId="0" applyBorder="1" applyAlignment="1">
      <alignment textRotation="180"/>
    </xf>
    <xf numFmtId="0" fontId="1" fillId="0" borderId="0" xfId="2" applyAlignment="1">
      <alignment horizontal="center" textRotation="180"/>
    </xf>
    <xf numFmtId="0" fontId="1" fillId="0" borderId="1" xfId="2" applyBorder="1" applyAlignment="1">
      <alignment horizontal="center" vertical="center" textRotation="180"/>
    </xf>
  </cellXfs>
  <cellStyles count="4">
    <cellStyle name="Comma" xfId="1" builtinId="3"/>
    <cellStyle name="Normal" xfId="0" builtinId="0"/>
    <cellStyle name="Normal 2 11" xfId="2" xr:uid="{789C8F04-9B0F-44F2-BA0F-EE560D2994CD}"/>
    <cellStyle name="Normal 3" xfId="3" xr:uid="{71FDA434-7D99-4ADB-B5C0-EA687E0934CD}"/>
  </cellStyles>
  <dxfs count="0"/>
  <tableStyles count="1" defaultTableStyle="TableStyleMedium2" defaultPivotStyle="PivotStyleLight16">
    <tableStyle name="Invisible" pivot="0" table="0" count="0" xr9:uid="{6F634479-E6D9-4A77-A684-D6D9DBECB5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9989-5989-452A-AB58-AB13F5208011}">
  <sheetPr transitionEvaluation="1">
    <tabColor theme="6" tint="0.39997558519241921"/>
    <pageSetUpPr fitToPage="1"/>
  </sheetPr>
  <dimension ref="A1:G50"/>
  <sheetViews>
    <sheetView view="pageLayout" topLeftCell="A24" zoomScale="85" zoomScaleNormal="100" zoomScalePageLayoutView="85" workbookViewId="0">
      <selection activeCell="I48" sqref="I48"/>
    </sheetView>
  </sheetViews>
  <sheetFormatPr defaultRowHeight="11.25" x14ac:dyDescent="0.2"/>
  <cols>
    <col min="1" max="1" width="2.7109375" style="2" customWidth="1"/>
    <col min="2" max="2" width="3" style="1" customWidth="1"/>
    <col min="3" max="3" width="58.42578125" style="1" customWidth="1"/>
    <col min="4" max="4" width="1.7109375" style="1" customWidth="1"/>
    <col min="5" max="5" width="4.140625" style="1" customWidth="1"/>
    <col min="6" max="6" width="60.7109375" style="1" customWidth="1"/>
    <col min="7" max="7" width="2.7109375" style="2" customWidth="1"/>
    <col min="8" max="256" width="9.140625" style="1"/>
    <col min="257" max="257" width="2.28515625" style="1" customWidth="1"/>
    <col min="258" max="258" width="3" style="1" customWidth="1"/>
    <col min="259" max="259" width="55.5703125" style="1" customWidth="1"/>
    <col min="260" max="260" width="1.140625" style="1" customWidth="1"/>
    <col min="261" max="261" width="3.5703125" style="1" customWidth="1"/>
    <col min="262" max="262" width="57.140625" style="1" customWidth="1"/>
    <col min="263" max="263" width="2" style="1" customWidth="1"/>
    <col min="264" max="512" width="9.140625" style="1"/>
    <col min="513" max="513" width="2.28515625" style="1" customWidth="1"/>
    <col min="514" max="514" width="3" style="1" customWidth="1"/>
    <col min="515" max="515" width="55.5703125" style="1" customWidth="1"/>
    <col min="516" max="516" width="1.140625" style="1" customWidth="1"/>
    <col min="517" max="517" width="3.5703125" style="1" customWidth="1"/>
    <col min="518" max="518" width="57.140625" style="1" customWidth="1"/>
    <col min="519" max="519" width="2" style="1" customWidth="1"/>
    <col min="520" max="768" width="9.140625" style="1"/>
    <col min="769" max="769" width="2.28515625" style="1" customWidth="1"/>
    <col min="770" max="770" width="3" style="1" customWidth="1"/>
    <col min="771" max="771" width="55.5703125" style="1" customWidth="1"/>
    <col min="772" max="772" width="1.140625" style="1" customWidth="1"/>
    <col min="773" max="773" width="3.5703125" style="1" customWidth="1"/>
    <col min="774" max="774" width="57.140625" style="1" customWidth="1"/>
    <col min="775" max="775" width="2" style="1" customWidth="1"/>
    <col min="776" max="1024" width="9.140625" style="1"/>
    <col min="1025" max="1025" width="2.28515625" style="1" customWidth="1"/>
    <col min="1026" max="1026" width="3" style="1" customWidth="1"/>
    <col min="1027" max="1027" width="55.5703125" style="1" customWidth="1"/>
    <col min="1028" max="1028" width="1.140625" style="1" customWidth="1"/>
    <col min="1029" max="1029" width="3.5703125" style="1" customWidth="1"/>
    <col min="1030" max="1030" width="57.140625" style="1" customWidth="1"/>
    <col min="1031" max="1031" width="2" style="1" customWidth="1"/>
    <col min="1032" max="1280" width="9.140625" style="1"/>
    <col min="1281" max="1281" width="2.28515625" style="1" customWidth="1"/>
    <col min="1282" max="1282" width="3" style="1" customWidth="1"/>
    <col min="1283" max="1283" width="55.5703125" style="1" customWidth="1"/>
    <col min="1284" max="1284" width="1.140625" style="1" customWidth="1"/>
    <col min="1285" max="1285" width="3.5703125" style="1" customWidth="1"/>
    <col min="1286" max="1286" width="57.140625" style="1" customWidth="1"/>
    <col min="1287" max="1287" width="2" style="1" customWidth="1"/>
    <col min="1288" max="1536" width="9.140625" style="1"/>
    <col min="1537" max="1537" width="2.28515625" style="1" customWidth="1"/>
    <col min="1538" max="1538" width="3" style="1" customWidth="1"/>
    <col min="1539" max="1539" width="55.5703125" style="1" customWidth="1"/>
    <col min="1540" max="1540" width="1.140625" style="1" customWidth="1"/>
    <col min="1541" max="1541" width="3.5703125" style="1" customWidth="1"/>
    <col min="1542" max="1542" width="57.140625" style="1" customWidth="1"/>
    <col min="1543" max="1543" width="2" style="1" customWidth="1"/>
    <col min="1544" max="1792" width="9.140625" style="1"/>
    <col min="1793" max="1793" width="2.28515625" style="1" customWidth="1"/>
    <col min="1794" max="1794" width="3" style="1" customWidth="1"/>
    <col min="1795" max="1795" width="55.5703125" style="1" customWidth="1"/>
    <col min="1796" max="1796" width="1.140625" style="1" customWidth="1"/>
    <col min="1797" max="1797" width="3.5703125" style="1" customWidth="1"/>
    <col min="1798" max="1798" width="57.140625" style="1" customWidth="1"/>
    <col min="1799" max="1799" width="2" style="1" customWidth="1"/>
    <col min="1800" max="2048" width="9.140625" style="1"/>
    <col min="2049" max="2049" width="2.28515625" style="1" customWidth="1"/>
    <col min="2050" max="2050" width="3" style="1" customWidth="1"/>
    <col min="2051" max="2051" width="55.5703125" style="1" customWidth="1"/>
    <col min="2052" max="2052" width="1.140625" style="1" customWidth="1"/>
    <col min="2053" max="2053" width="3.5703125" style="1" customWidth="1"/>
    <col min="2054" max="2054" width="57.140625" style="1" customWidth="1"/>
    <col min="2055" max="2055" width="2" style="1" customWidth="1"/>
    <col min="2056" max="2304" width="9.140625" style="1"/>
    <col min="2305" max="2305" width="2.28515625" style="1" customWidth="1"/>
    <col min="2306" max="2306" width="3" style="1" customWidth="1"/>
    <col min="2307" max="2307" width="55.5703125" style="1" customWidth="1"/>
    <col min="2308" max="2308" width="1.140625" style="1" customWidth="1"/>
    <col min="2309" max="2309" width="3.5703125" style="1" customWidth="1"/>
    <col min="2310" max="2310" width="57.140625" style="1" customWidth="1"/>
    <col min="2311" max="2311" width="2" style="1" customWidth="1"/>
    <col min="2312" max="2560" width="9.140625" style="1"/>
    <col min="2561" max="2561" width="2.28515625" style="1" customWidth="1"/>
    <col min="2562" max="2562" width="3" style="1" customWidth="1"/>
    <col min="2563" max="2563" width="55.5703125" style="1" customWidth="1"/>
    <col min="2564" max="2564" width="1.140625" style="1" customWidth="1"/>
    <col min="2565" max="2565" width="3.5703125" style="1" customWidth="1"/>
    <col min="2566" max="2566" width="57.140625" style="1" customWidth="1"/>
    <col min="2567" max="2567" width="2" style="1" customWidth="1"/>
    <col min="2568" max="2816" width="9.140625" style="1"/>
    <col min="2817" max="2817" width="2.28515625" style="1" customWidth="1"/>
    <col min="2818" max="2818" width="3" style="1" customWidth="1"/>
    <col min="2819" max="2819" width="55.5703125" style="1" customWidth="1"/>
    <col min="2820" max="2820" width="1.140625" style="1" customWidth="1"/>
    <col min="2821" max="2821" width="3.5703125" style="1" customWidth="1"/>
    <col min="2822" max="2822" width="57.140625" style="1" customWidth="1"/>
    <col min="2823" max="2823" width="2" style="1" customWidth="1"/>
    <col min="2824" max="3072" width="9.140625" style="1"/>
    <col min="3073" max="3073" width="2.28515625" style="1" customWidth="1"/>
    <col min="3074" max="3074" width="3" style="1" customWidth="1"/>
    <col min="3075" max="3075" width="55.5703125" style="1" customWidth="1"/>
    <col min="3076" max="3076" width="1.140625" style="1" customWidth="1"/>
    <col min="3077" max="3077" width="3.5703125" style="1" customWidth="1"/>
    <col min="3078" max="3078" width="57.140625" style="1" customWidth="1"/>
    <col min="3079" max="3079" width="2" style="1" customWidth="1"/>
    <col min="3080" max="3328" width="9.140625" style="1"/>
    <col min="3329" max="3329" width="2.28515625" style="1" customWidth="1"/>
    <col min="3330" max="3330" width="3" style="1" customWidth="1"/>
    <col min="3331" max="3331" width="55.5703125" style="1" customWidth="1"/>
    <col min="3332" max="3332" width="1.140625" style="1" customWidth="1"/>
    <col min="3333" max="3333" width="3.5703125" style="1" customWidth="1"/>
    <col min="3334" max="3334" width="57.140625" style="1" customWidth="1"/>
    <col min="3335" max="3335" width="2" style="1" customWidth="1"/>
    <col min="3336" max="3584" width="9.140625" style="1"/>
    <col min="3585" max="3585" width="2.28515625" style="1" customWidth="1"/>
    <col min="3586" max="3586" width="3" style="1" customWidth="1"/>
    <col min="3587" max="3587" width="55.5703125" style="1" customWidth="1"/>
    <col min="3588" max="3588" width="1.140625" style="1" customWidth="1"/>
    <col min="3589" max="3589" width="3.5703125" style="1" customWidth="1"/>
    <col min="3590" max="3590" width="57.140625" style="1" customWidth="1"/>
    <col min="3591" max="3591" width="2" style="1" customWidth="1"/>
    <col min="3592" max="3840" width="9.140625" style="1"/>
    <col min="3841" max="3841" width="2.28515625" style="1" customWidth="1"/>
    <col min="3842" max="3842" width="3" style="1" customWidth="1"/>
    <col min="3843" max="3843" width="55.5703125" style="1" customWidth="1"/>
    <col min="3844" max="3844" width="1.140625" style="1" customWidth="1"/>
    <col min="3845" max="3845" width="3.5703125" style="1" customWidth="1"/>
    <col min="3846" max="3846" width="57.140625" style="1" customWidth="1"/>
    <col min="3847" max="3847" width="2" style="1" customWidth="1"/>
    <col min="3848" max="4096" width="9.140625" style="1"/>
    <col min="4097" max="4097" width="2.28515625" style="1" customWidth="1"/>
    <col min="4098" max="4098" width="3" style="1" customWidth="1"/>
    <col min="4099" max="4099" width="55.5703125" style="1" customWidth="1"/>
    <col min="4100" max="4100" width="1.140625" style="1" customWidth="1"/>
    <col min="4101" max="4101" width="3.5703125" style="1" customWidth="1"/>
    <col min="4102" max="4102" width="57.140625" style="1" customWidth="1"/>
    <col min="4103" max="4103" width="2" style="1" customWidth="1"/>
    <col min="4104" max="4352" width="9.140625" style="1"/>
    <col min="4353" max="4353" width="2.28515625" style="1" customWidth="1"/>
    <col min="4354" max="4354" width="3" style="1" customWidth="1"/>
    <col min="4355" max="4355" width="55.5703125" style="1" customWidth="1"/>
    <col min="4356" max="4356" width="1.140625" style="1" customWidth="1"/>
    <col min="4357" max="4357" width="3.5703125" style="1" customWidth="1"/>
    <col min="4358" max="4358" width="57.140625" style="1" customWidth="1"/>
    <col min="4359" max="4359" width="2" style="1" customWidth="1"/>
    <col min="4360" max="4608" width="9.140625" style="1"/>
    <col min="4609" max="4609" width="2.28515625" style="1" customWidth="1"/>
    <col min="4610" max="4610" width="3" style="1" customWidth="1"/>
    <col min="4611" max="4611" width="55.5703125" style="1" customWidth="1"/>
    <col min="4612" max="4612" width="1.140625" style="1" customWidth="1"/>
    <col min="4613" max="4613" width="3.5703125" style="1" customWidth="1"/>
    <col min="4614" max="4614" width="57.140625" style="1" customWidth="1"/>
    <col min="4615" max="4615" width="2" style="1" customWidth="1"/>
    <col min="4616" max="4864" width="9.140625" style="1"/>
    <col min="4865" max="4865" width="2.28515625" style="1" customWidth="1"/>
    <col min="4866" max="4866" width="3" style="1" customWidth="1"/>
    <col min="4867" max="4867" width="55.5703125" style="1" customWidth="1"/>
    <col min="4868" max="4868" width="1.140625" style="1" customWidth="1"/>
    <col min="4869" max="4869" width="3.5703125" style="1" customWidth="1"/>
    <col min="4870" max="4870" width="57.140625" style="1" customWidth="1"/>
    <col min="4871" max="4871" width="2" style="1" customWidth="1"/>
    <col min="4872" max="5120" width="9.140625" style="1"/>
    <col min="5121" max="5121" width="2.28515625" style="1" customWidth="1"/>
    <col min="5122" max="5122" width="3" style="1" customWidth="1"/>
    <col min="5123" max="5123" width="55.5703125" style="1" customWidth="1"/>
    <col min="5124" max="5124" width="1.140625" style="1" customWidth="1"/>
    <col min="5125" max="5125" width="3.5703125" style="1" customWidth="1"/>
    <col min="5126" max="5126" width="57.140625" style="1" customWidth="1"/>
    <col min="5127" max="5127" width="2" style="1" customWidth="1"/>
    <col min="5128" max="5376" width="9.140625" style="1"/>
    <col min="5377" max="5377" width="2.28515625" style="1" customWidth="1"/>
    <col min="5378" max="5378" width="3" style="1" customWidth="1"/>
    <col min="5379" max="5379" width="55.5703125" style="1" customWidth="1"/>
    <col min="5380" max="5380" width="1.140625" style="1" customWidth="1"/>
    <col min="5381" max="5381" width="3.5703125" style="1" customWidth="1"/>
    <col min="5382" max="5382" width="57.140625" style="1" customWidth="1"/>
    <col min="5383" max="5383" width="2" style="1" customWidth="1"/>
    <col min="5384" max="5632" width="9.140625" style="1"/>
    <col min="5633" max="5633" width="2.28515625" style="1" customWidth="1"/>
    <col min="5634" max="5634" width="3" style="1" customWidth="1"/>
    <col min="5635" max="5635" width="55.5703125" style="1" customWidth="1"/>
    <col min="5636" max="5636" width="1.140625" style="1" customWidth="1"/>
    <col min="5637" max="5637" width="3.5703125" style="1" customWidth="1"/>
    <col min="5638" max="5638" width="57.140625" style="1" customWidth="1"/>
    <col min="5639" max="5639" width="2" style="1" customWidth="1"/>
    <col min="5640" max="5888" width="9.140625" style="1"/>
    <col min="5889" max="5889" width="2.28515625" style="1" customWidth="1"/>
    <col min="5890" max="5890" width="3" style="1" customWidth="1"/>
    <col min="5891" max="5891" width="55.5703125" style="1" customWidth="1"/>
    <col min="5892" max="5892" width="1.140625" style="1" customWidth="1"/>
    <col min="5893" max="5893" width="3.5703125" style="1" customWidth="1"/>
    <col min="5894" max="5894" width="57.140625" style="1" customWidth="1"/>
    <col min="5895" max="5895" width="2" style="1" customWidth="1"/>
    <col min="5896" max="6144" width="9.140625" style="1"/>
    <col min="6145" max="6145" width="2.28515625" style="1" customWidth="1"/>
    <col min="6146" max="6146" width="3" style="1" customWidth="1"/>
    <col min="6147" max="6147" width="55.5703125" style="1" customWidth="1"/>
    <col min="6148" max="6148" width="1.140625" style="1" customWidth="1"/>
    <col min="6149" max="6149" width="3.5703125" style="1" customWidth="1"/>
    <col min="6150" max="6150" width="57.140625" style="1" customWidth="1"/>
    <col min="6151" max="6151" width="2" style="1" customWidth="1"/>
    <col min="6152" max="6400" width="9.140625" style="1"/>
    <col min="6401" max="6401" width="2.28515625" style="1" customWidth="1"/>
    <col min="6402" max="6402" width="3" style="1" customWidth="1"/>
    <col min="6403" max="6403" width="55.5703125" style="1" customWidth="1"/>
    <col min="6404" max="6404" width="1.140625" style="1" customWidth="1"/>
    <col min="6405" max="6405" width="3.5703125" style="1" customWidth="1"/>
    <col min="6406" max="6406" width="57.140625" style="1" customWidth="1"/>
    <col min="6407" max="6407" width="2" style="1" customWidth="1"/>
    <col min="6408" max="6656" width="9.140625" style="1"/>
    <col min="6657" max="6657" width="2.28515625" style="1" customWidth="1"/>
    <col min="6658" max="6658" width="3" style="1" customWidth="1"/>
    <col min="6659" max="6659" width="55.5703125" style="1" customWidth="1"/>
    <col min="6660" max="6660" width="1.140625" style="1" customWidth="1"/>
    <col min="6661" max="6661" width="3.5703125" style="1" customWidth="1"/>
    <col min="6662" max="6662" width="57.140625" style="1" customWidth="1"/>
    <col min="6663" max="6663" width="2" style="1" customWidth="1"/>
    <col min="6664" max="6912" width="9.140625" style="1"/>
    <col min="6913" max="6913" width="2.28515625" style="1" customWidth="1"/>
    <col min="6914" max="6914" width="3" style="1" customWidth="1"/>
    <col min="6915" max="6915" width="55.5703125" style="1" customWidth="1"/>
    <col min="6916" max="6916" width="1.140625" style="1" customWidth="1"/>
    <col min="6917" max="6917" width="3.5703125" style="1" customWidth="1"/>
    <col min="6918" max="6918" width="57.140625" style="1" customWidth="1"/>
    <col min="6919" max="6919" width="2" style="1" customWidth="1"/>
    <col min="6920" max="7168" width="9.140625" style="1"/>
    <col min="7169" max="7169" width="2.28515625" style="1" customWidth="1"/>
    <col min="7170" max="7170" width="3" style="1" customWidth="1"/>
    <col min="7171" max="7171" width="55.5703125" style="1" customWidth="1"/>
    <col min="7172" max="7172" width="1.140625" style="1" customWidth="1"/>
    <col min="7173" max="7173" width="3.5703125" style="1" customWidth="1"/>
    <col min="7174" max="7174" width="57.140625" style="1" customWidth="1"/>
    <col min="7175" max="7175" width="2" style="1" customWidth="1"/>
    <col min="7176" max="7424" width="9.140625" style="1"/>
    <col min="7425" max="7425" width="2.28515625" style="1" customWidth="1"/>
    <col min="7426" max="7426" width="3" style="1" customWidth="1"/>
    <col min="7427" max="7427" width="55.5703125" style="1" customWidth="1"/>
    <col min="7428" max="7428" width="1.140625" style="1" customWidth="1"/>
    <col min="7429" max="7429" width="3.5703125" style="1" customWidth="1"/>
    <col min="7430" max="7430" width="57.140625" style="1" customWidth="1"/>
    <col min="7431" max="7431" width="2" style="1" customWidth="1"/>
    <col min="7432" max="7680" width="9.140625" style="1"/>
    <col min="7681" max="7681" width="2.28515625" style="1" customWidth="1"/>
    <col min="7682" max="7682" width="3" style="1" customWidth="1"/>
    <col min="7683" max="7683" width="55.5703125" style="1" customWidth="1"/>
    <col min="7684" max="7684" width="1.140625" style="1" customWidth="1"/>
    <col min="7685" max="7685" width="3.5703125" style="1" customWidth="1"/>
    <col min="7686" max="7686" width="57.140625" style="1" customWidth="1"/>
    <col min="7687" max="7687" width="2" style="1" customWidth="1"/>
    <col min="7688" max="7936" width="9.140625" style="1"/>
    <col min="7937" max="7937" width="2.28515625" style="1" customWidth="1"/>
    <col min="7938" max="7938" width="3" style="1" customWidth="1"/>
    <col min="7939" max="7939" width="55.5703125" style="1" customWidth="1"/>
    <col min="7940" max="7940" width="1.140625" style="1" customWidth="1"/>
    <col min="7941" max="7941" width="3.5703125" style="1" customWidth="1"/>
    <col min="7942" max="7942" width="57.140625" style="1" customWidth="1"/>
    <col min="7943" max="7943" width="2" style="1" customWidth="1"/>
    <col min="7944" max="8192" width="9.140625" style="1"/>
    <col min="8193" max="8193" width="2.28515625" style="1" customWidth="1"/>
    <col min="8194" max="8194" width="3" style="1" customWidth="1"/>
    <col min="8195" max="8195" width="55.5703125" style="1" customWidth="1"/>
    <col min="8196" max="8196" width="1.140625" style="1" customWidth="1"/>
    <col min="8197" max="8197" width="3.5703125" style="1" customWidth="1"/>
    <col min="8198" max="8198" width="57.140625" style="1" customWidth="1"/>
    <col min="8199" max="8199" width="2" style="1" customWidth="1"/>
    <col min="8200" max="8448" width="9.140625" style="1"/>
    <col min="8449" max="8449" width="2.28515625" style="1" customWidth="1"/>
    <col min="8450" max="8450" width="3" style="1" customWidth="1"/>
    <col min="8451" max="8451" width="55.5703125" style="1" customWidth="1"/>
    <col min="8452" max="8452" width="1.140625" style="1" customWidth="1"/>
    <col min="8453" max="8453" width="3.5703125" style="1" customWidth="1"/>
    <col min="8454" max="8454" width="57.140625" style="1" customWidth="1"/>
    <col min="8455" max="8455" width="2" style="1" customWidth="1"/>
    <col min="8456" max="8704" width="9.140625" style="1"/>
    <col min="8705" max="8705" width="2.28515625" style="1" customWidth="1"/>
    <col min="8706" max="8706" width="3" style="1" customWidth="1"/>
    <col min="8707" max="8707" width="55.5703125" style="1" customWidth="1"/>
    <col min="8708" max="8708" width="1.140625" style="1" customWidth="1"/>
    <col min="8709" max="8709" width="3.5703125" style="1" customWidth="1"/>
    <col min="8710" max="8710" width="57.140625" style="1" customWidth="1"/>
    <col min="8711" max="8711" width="2" style="1" customWidth="1"/>
    <col min="8712" max="8960" width="9.140625" style="1"/>
    <col min="8961" max="8961" width="2.28515625" style="1" customWidth="1"/>
    <col min="8962" max="8962" width="3" style="1" customWidth="1"/>
    <col min="8963" max="8963" width="55.5703125" style="1" customWidth="1"/>
    <col min="8964" max="8964" width="1.140625" style="1" customWidth="1"/>
    <col min="8965" max="8965" width="3.5703125" style="1" customWidth="1"/>
    <col min="8966" max="8966" width="57.140625" style="1" customWidth="1"/>
    <col min="8967" max="8967" width="2" style="1" customWidth="1"/>
    <col min="8968" max="9216" width="9.140625" style="1"/>
    <col min="9217" max="9217" width="2.28515625" style="1" customWidth="1"/>
    <col min="9218" max="9218" width="3" style="1" customWidth="1"/>
    <col min="9219" max="9219" width="55.5703125" style="1" customWidth="1"/>
    <col min="9220" max="9220" width="1.140625" style="1" customWidth="1"/>
    <col min="9221" max="9221" width="3.5703125" style="1" customWidth="1"/>
    <col min="9222" max="9222" width="57.140625" style="1" customWidth="1"/>
    <col min="9223" max="9223" width="2" style="1" customWidth="1"/>
    <col min="9224" max="9472" width="9.140625" style="1"/>
    <col min="9473" max="9473" width="2.28515625" style="1" customWidth="1"/>
    <col min="9474" max="9474" width="3" style="1" customWidth="1"/>
    <col min="9475" max="9475" width="55.5703125" style="1" customWidth="1"/>
    <col min="9476" max="9476" width="1.140625" style="1" customWidth="1"/>
    <col min="9477" max="9477" width="3.5703125" style="1" customWidth="1"/>
    <col min="9478" max="9478" width="57.140625" style="1" customWidth="1"/>
    <col min="9479" max="9479" width="2" style="1" customWidth="1"/>
    <col min="9480" max="9728" width="9.140625" style="1"/>
    <col min="9729" max="9729" width="2.28515625" style="1" customWidth="1"/>
    <col min="9730" max="9730" width="3" style="1" customWidth="1"/>
    <col min="9731" max="9731" width="55.5703125" style="1" customWidth="1"/>
    <col min="9732" max="9732" width="1.140625" style="1" customWidth="1"/>
    <col min="9733" max="9733" width="3.5703125" style="1" customWidth="1"/>
    <col min="9734" max="9734" width="57.140625" style="1" customWidth="1"/>
    <col min="9735" max="9735" width="2" style="1" customWidth="1"/>
    <col min="9736" max="9984" width="9.140625" style="1"/>
    <col min="9985" max="9985" width="2.28515625" style="1" customWidth="1"/>
    <col min="9986" max="9986" width="3" style="1" customWidth="1"/>
    <col min="9987" max="9987" width="55.5703125" style="1" customWidth="1"/>
    <col min="9988" max="9988" width="1.140625" style="1" customWidth="1"/>
    <col min="9989" max="9989" width="3.5703125" style="1" customWidth="1"/>
    <col min="9990" max="9990" width="57.140625" style="1" customWidth="1"/>
    <col min="9991" max="9991" width="2" style="1" customWidth="1"/>
    <col min="9992" max="10240" width="9.140625" style="1"/>
    <col min="10241" max="10241" width="2.28515625" style="1" customWidth="1"/>
    <col min="10242" max="10242" width="3" style="1" customWidth="1"/>
    <col min="10243" max="10243" width="55.5703125" style="1" customWidth="1"/>
    <col min="10244" max="10244" width="1.140625" style="1" customWidth="1"/>
    <col min="10245" max="10245" width="3.5703125" style="1" customWidth="1"/>
    <col min="10246" max="10246" width="57.140625" style="1" customWidth="1"/>
    <col min="10247" max="10247" width="2" style="1" customWidth="1"/>
    <col min="10248" max="10496" width="9.140625" style="1"/>
    <col min="10497" max="10497" width="2.28515625" style="1" customWidth="1"/>
    <col min="10498" max="10498" width="3" style="1" customWidth="1"/>
    <col min="10499" max="10499" width="55.5703125" style="1" customWidth="1"/>
    <col min="10500" max="10500" width="1.140625" style="1" customWidth="1"/>
    <col min="10501" max="10501" width="3.5703125" style="1" customWidth="1"/>
    <col min="10502" max="10502" width="57.140625" style="1" customWidth="1"/>
    <col min="10503" max="10503" width="2" style="1" customWidth="1"/>
    <col min="10504" max="10752" width="9.140625" style="1"/>
    <col min="10753" max="10753" width="2.28515625" style="1" customWidth="1"/>
    <col min="10754" max="10754" width="3" style="1" customWidth="1"/>
    <col min="10755" max="10755" width="55.5703125" style="1" customWidth="1"/>
    <col min="10756" max="10756" width="1.140625" style="1" customWidth="1"/>
    <col min="10757" max="10757" width="3.5703125" style="1" customWidth="1"/>
    <col min="10758" max="10758" width="57.140625" style="1" customWidth="1"/>
    <col min="10759" max="10759" width="2" style="1" customWidth="1"/>
    <col min="10760" max="11008" width="9.140625" style="1"/>
    <col min="11009" max="11009" width="2.28515625" style="1" customWidth="1"/>
    <col min="11010" max="11010" width="3" style="1" customWidth="1"/>
    <col min="11011" max="11011" width="55.5703125" style="1" customWidth="1"/>
    <col min="11012" max="11012" width="1.140625" style="1" customWidth="1"/>
    <col min="11013" max="11013" width="3.5703125" style="1" customWidth="1"/>
    <col min="11014" max="11014" width="57.140625" style="1" customWidth="1"/>
    <col min="11015" max="11015" width="2" style="1" customWidth="1"/>
    <col min="11016" max="11264" width="9.140625" style="1"/>
    <col min="11265" max="11265" width="2.28515625" style="1" customWidth="1"/>
    <col min="11266" max="11266" width="3" style="1" customWidth="1"/>
    <col min="11267" max="11267" width="55.5703125" style="1" customWidth="1"/>
    <col min="11268" max="11268" width="1.140625" style="1" customWidth="1"/>
    <col min="11269" max="11269" width="3.5703125" style="1" customWidth="1"/>
    <col min="11270" max="11270" width="57.140625" style="1" customWidth="1"/>
    <col min="11271" max="11271" width="2" style="1" customWidth="1"/>
    <col min="11272" max="11520" width="9.140625" style="1"/>
    <col min="11521" max="11521" width="2.28515625" style="1" customWidth="1"/>
    <col min="11522" max="11522" width="3" style="1" customWidth="1"/>
    <col min="11523" max="11523" width="55.5703125" style="1" customWidth="1"/>
    <col min="11524" max="11524" width="1.140625" style="1" customWidth="1"/>
    <col min="11525" max="11525" width="3.5703125" style="1" customWidth="1"/>
    <col min="11526" max="11526" width="57.140625" style="1" customWidth="1"/>
    <col min="11527" max="11527" width="2" style="1" customWidth="1"/>
    <col min="11528" max="11776" width="9.140625" style="1"/>
    <col min="11777" max="11777" width="2.28515625" style="1" customWidth="1"/>
    <col min="11778" max="11778" width="3" style="1" customWidth="1"/>
    <col min="11779" max="11779" width="55.5703125" style="1" customWidth="1"/>
    <col min="11780" max="11780" width="1.140625" style="1" customWidth="1"/>
    <col min="11781" max="11781" width="3.5703125" style="1" customWidth="1"/>
    <col min="11782" max="11782" width="57.140625" style="1" customWidth="1"/>
    <col min="11783" max="11783" width="2" style="1" customWidth="1"/>
    <col min="11784" max="12032" width="9.140625" style="1"/>
    <col min="12033" max="12033" width="2.28515625" style="1" customWidth="1"/>
    <col min="12034" max="12034" width="3" style="1" customWidth="1"/>
    <col min="12035" max="12035" width="55.5703125" style="1" customWidth="1"/>
    <col min="12036" max="12036" width="1.140625" style="1" customWidth="1"/>
    <col min="12037" max="12037" width="3.5703125" style="1" customWidth="1"/>
    <col min="12038" max="12038" width="57.140625" style="1" customWidth="1"/>
    <col min="12039" max="12039" width="2" style="1" customWidth="1"/>
    <col min="12040" max="12288" width="9.140625" style="1"/>
    <col min="12289" max="12289" width="2.28515625" style="1" customWidth="1"/>
    <col min="12290" max="12290" width="3" style="1" customWidth="1"/>
    <col min="12291" max="12291" width="55.5703125" style="1" customWidth="1"/>
    <col min="12292" max="12292" width="1.140625" style="1" customWidth="1"/>
    <col min="12293" max="12293" width="3.5703125" style="1" customWidth="1"/>
    <col min="12294" max="12294" width="57.140625" style="1" customWidth="1"/>
    <col min="12295" max="12295" width="2" style="1" customWidth="1"/>
    <col min="12296" max="12544" width="9.140625" style="1"/>
    <col min="12545" max="12545" width="2.28515625" style="1" customWidth="1"/>
    <col min="12546" max="12546" width="3" style="1" customWidth="1"/>
    <col min="12547" max="12547" width="55.5703125" style="1" customWidth="1"/>
    <col min="12548" max="12548" width="1.140625" style="1" customWidth="1"/>
    <col min="12549" max="12549" width="3.5703125" style="1" customWidth="1"/>
    <col min="12550" max="12550" width="57.140625" style="1" customWidth="1"/>
    <col min="12551" max="12551" width="2" style="1" customWidth="1"/>
    <col min="12552" max="12800" width="9.140625" style="1"/>
    <col min="12801" max="12801" width="2.28515625" style="1" customWidth="1"/>
    <col min="12802" max="12802" width="3" style="1" customWidth="1"/>
    <col min="12803" max="12803" width="55.5703125" style="1" customWidth="1"/>
    <col min="12804" max="12804" width="1.140625" style="1" customWidth="1"/>
    <col min="12805" max="12805" width="3.5703125" style="1" customWidth="1"/>
    <col min="12806" max="12806" width="57.140625" style="1" customWidth="1"/>
    <col min="12807" max="12807" width="2" style="1" customWidth="1"/>
    <col min="12808" max="13056" width="9.140625" style="1"/>
    <col min="13057" max="13057" width="2.28515625" style="1" customWidth="1"/>
    <col min="13058" max="13058" width="3" style="1" customWidth="1"/>
    <col min="13059" max="13059" width="55.5703125" style="1" customWidth="1"/>
    <col min="13060" max="13060" width="1.140625" style="1" customWidth="1"/>
    <col min="13061" max="13061" width="3.5703125" style="1" customWidth="1"/>
    <col min="13062" max="13062" width="57.140625" style="1" customWidth="1"/>
    <col min="13063" max="13063" width="2" style="1" customWidth="1"/>
    <col min="13064" max="13312" width="9.140625" style="1"/>
    <col min="13313" max="13313" width="2.28515625" style="1" customWidth="1"/>
    <col min="13314" max="13314" width="3" style="1" customWidth="1"/>
    <col min="13315" max="13315" width="55.5703125" style="1" customWidth="1"/>
    <col min="13316" max="13316" width="1.140625" style="1" customWidth="1"/>
    <col min="13317" max="13317" width="3.5703125" style="1" customWidth="1"/>
    <col min="13318" max="13318" width="57.140625" style="1" customWidth="1"/>
    <col min="13319" max="13319" width="2" style="1" customWidth="1"/>
    <col min="13320" max="13568" width="9.140625" style="1"/>
    <col min="13569" max="13569" width="2.28515625" style="1" customWidth="1"/>
    <col min="13570" max="13570" width="3" style="1" customWidth="1"/>
    <col min="13571" max="13571" width="55.5703125" style="1" customWidth="1"/>
    <col min="13572" max="13572" width="1.140625" style="1" customWidth="1"/>
    <col min="13573" max="13573" width="3.5703125" style="1" customWidth="1"/>
    <col min="13574" max="13574" width="57.140625" style="1" customWidth="1"/>
    <col min="13575" max="13575" width="2" style="1" customWidth="1"/>
    <col min="13576" max="13824" width="9.140625" style="1"/>
    <col min="13825" max="13825" width="2.28515625" style="1" customWidth="1"/>
    <col min="13826" max="13826" width="3" style="1" customWidth="1"/>
    <col min="13827" max="13827" width="55.5703125" style="1" customWidth="1"/>
    <col min="13828" max="13828" width="1.140625" style="1" customWidth="1"/>
    <col min="13829" max="13829" width="3.5703125" style="1" customWidth="1"/>
    <col min="13830" max="13830" width="57.140625" style="1" customWidth="1"/>
    <col min="13831" max="13831" width="2" style="1" customWidth="1"/>
    <col min="13832" max="14080" width="9.140625" style="1"/>
    <col min="14081" max="14081" width="2.28515625" style="1" customWidth="1"/>
    <col min="14082" max="14082" width="3" style="1" customWidth="1"/>
    <col min="14083" max="14083" width="55.5703125" style="1" customWidth="1"/>
    <col min="14084" max="14084" width="1.140625" style="1" customWidth="1"/>
    <col min="14085" max="14085" width="3.5703125" style="1" customWidth="1"/>
    <col min="14086" max="14086" width="57.140625" style="1" customWidth="1"/>
    <col min="14087" max="14087" width="2" style="1" customWidth="1"/>
    <col min="14088" max="14336" width="9.140625" style="1"/>
    <col min="14337" max="14337" width="2.28515625" style="1" customWidth="1"/>
    <col min="14338" max="14338" width="3" style="1" customWidth="1"/>
    <col min="14339" max="14339" width="55.5703125" style="1" customWidth="1"/>
    <col min="14340" max="14340" width="1.140625" style="1" customWidth="1"/>
    <col min="14341" max="14341" width="3.5703125" style="1" customWidth="1"/>
    <col min="14342" max="14342" width="57.140625" style="1" customWidth="1"/>
    <col min="14343" max="14343" width="2" style="1" customWidth="1"/>
    <col min="14344" max="14592" width="9.140625" style="1"/>
    <col min="14593" max="14593" width="2.28515625" style="1" customWidth="1"/>
    <col min="14594" max="14594" width="3" style="1" customWidth="1"/>
    <col min="14595" max="14595" width="55.5703125" style="1" customWidth="1"/>
    <col min="14596" max="14596" width="1.140625" style="1" customWidth="1"/>
    <col min="14597" max="14597" width="3.5703125" style="1" customWidth="1"/>
    <col min="14598" max="14598" width="57.140625" style="1" customWidth="1"/>
    <col min="14599" max="14599" width="2" style="1" customWidth="1"/>
    <col min="14600" max="14848" width="9.140625" style="1"/>
    <col min="14849" max="14849" width="2.28515625" style="1" customWidth="1"/>
    <col min="14850" max="14850" width="3" style="1" customWidth="1"/>
    <col min="14851" max="14851" width="55.5703125" style="1" customWidth="1"/>
    <col min="14852" max="14852" width="1.140625" style="1" customWidth="1"/>
    <col min="14853" max="14853" width="3.5703125" style="1" customWidth="1"/>
    <col min="14854" max="14854" width="57.140625" style="1" customWidth="1"/>
    <col min="14855" max="14855" width="2" style="1" customWidth="1"/>
    <col min="14856" max="15104" width="9.140625" style="1"/>
    <col min="15105" max="15105" width="2.28515625" style="1" customWidth="1"/>
    <col min="15106" max="15106" width="3" style="1" customWidth="1"/>
    <col min="15107" max="15107" width="55.5703125" style="1" customWidth="1"/>
    <col min="15108" max="15108" width="1.140625" style="1" customWidth="1"/>
    <col min="15109" max="15109" width="3.5703125" style="1" customWidth="1"/>
    <col min="15110" max="15110" width="57.140625" style="1" customWidth="1"/>
    <col min="15111" max="15111" width="2" style="1" customWidth="1"/>
    <col min="15112" max="15360" width="9.140625" style="1"/>
    <col min="15361" max="15361" width="2.28515625" style="1" customWidth="1"/>
    <col min="15362" max="15362" width="3" style="1" customWidth="1"/>
    <col min="15363" max="15363" width="55.5703125" style="1" customWidth="1"/>
    <col min="15364" max="15364" width="1.140625" style="1" customWidth="1"/>
    <col min="15365" max="15365" width="3.5703125" style="1" customWidth="1"/>
    <col min="15366" max="15366" width="57.140625" style="1" customWidth="1"/>
    <col min="15367" max="15367" width="2" style="1" customWidth="1"/>
    <col min="15368" max="15616" width="9.140625" style="1"/>
    <col min="15617" max="15617" width="2.28515625" style="1" customWidth="1"/>
    <col min="15618" max="15618" width="3" style="1" customWidth="1"/>
    <col min="15619" max="15619" width="55.5703125" style="1" customWidth="1"/>
    <col min="15620" max="15620" width="1.140625" style="1" customWidth="1"/>
    <col min="15621" max="15621" width="3.5703125" style="1" customWidth="1"/>
    <col min="15622" max="15622" width="57.140625" style="1" customWidth="1"/>
    <col min="15623" max="15623" width="2" style="1" customWidth="1"/>
    <col min="15624" max="15872" width="9.140625" style="1"/>
    <col min="15873" max="15873" width="2.28515625" style="1" customWidth="1"/>
    <col min="15874" max="15874" width="3" style="1" customWidth="1"/>
    <col min="15875" max="15875" width="55.5703125" style="1" customWidth="1"/>
    <col min="15876" max="15876" width="1.140625" style="1" customWidth="1"/>
    <col min="15877" max="15877" width="3.5703125" style="1" customWidth="1"/>
    <col min="15878" max="15878" width="57.140625" style="1" customWidth="1"/>
    <col min="15879" max="15879" width="2" style="1" customWidth="1"/>
    <col min="15880" max="16128" width="9.140625" style="1"/>
    <col min="16129" max="16129" width="2.28515625" style="1" customWidth="1"/>
    <col min="16130" max="16130" width="3" style="1" customWidth="1"/>
    <col min="16131" max="16131" width="55.5703125" style="1" customWidth="1"/>
    <col min="16132" max="16132" width="1.140625" style="1" customWidth="1"/>
    <col min="16133" max="16133" width="3.5703125" style="1" customWidth="1"/>
    <col min="16134" max="16134" width="57.140625" style="1" customWidth="1"/>
    <col min="16135" max="16135" width="2" style="1" customWidth="1"/>
    <col min="16136" max="16384" width="9.140625" style="1"/>
  </cols>
  <sheetData>
    <row r="1" spans="1:7" ht="8.25" customHeight="1" x14ac:dyDescent="0.2">
      <c r="A1" s="83"/>
      <c r="B1" s="21"/>
      <c r="C1" s="20"/>
      <c r="D1" s="20"/>
      <c r="E1" s="20"/>
      <c r="F1" s="19"/>
      <c r="G1" s="85" t="s">
        <v>62</v>
      </c>
    </row>
    <row r="2" spans="1:7" ht="11.25" customHeight="1" x14ac:dyDescent="0.2">
      <c r="A2" s="84"/>
      <c r="B2" s="18" t="s">
        <v>61</v>
      </c>
      <c r="C2" s="17"/>
      <c r="D2" s="17"/>
      <c r="E2" s="17"/>
      <c r="F2" s="16"/>
      <c r="G2" s="86"/>
    </row>
    <row r="3" spans="1:7" ht="11.25" customHeight="1" x14ac:dyDescent="0.2">
      <c r="A3" s="84"/>
      <c r="B3" s="10"/>
      <c r="C3" s="4"/>
      <c r="D3" s="4"/>
      <c r="E3" s="4"/>
      <c r="F3" s="8"/>
      <c r="G3" s="86"/>
    </row>
    <row r="4" spans="1:7" ht="11.25" customHeight="1" x14ac:dyDescent="0.2">
      <c r="A4" s="84"/>
      <c r="B4" s="15" t="s">
        <v>60</v>
      </c>
      <c r="C4" s="4" t="s">
        <v>59</v>
      </c>
      <c r="D4" s="4"/>
      <c r="E4" s="12" t="s">
        <v>58</v>
      </c>
      <c r="F4" s="8" t="s">
        <v>57</v>
      </c>
      <c r="G4" s="86"/>
    </row>
    <row r="5" spans="1:7" ht="11.25" customHeight="1" x14ac:dyDescent="0.2">
      <c r="A5" s="84"/>
      <c r="B5" s="10" t="s">
        <v>56</v>
      </c>
      <c r="D5" s="4"/>
      <c r="E5" s="4" t="s">
        <v>55</v>
      </c>
      <c r="F5" s="8"/>
      <c r="G5" s="86"/>
    </row>
    <row r="6" spans="1:7" ht="11.25" customHeight="1" x14ac:dyDescent="0.2">
      <c r="A6" s="84"/>
      <c r="B6" s="10" t="s">
        <v>54</v>
      </c>
      <c r="D6" s="4"/>
      <c r="E6" s="4"/>
      <c r="F6" s="8"/>
      <c r="G6" s="86"/>
    </row>
    <row r="7" spans="1:7" ht="11.25" customHeight="1" x14ac:dyDescent="0.2">
      <c r="A7" s="84"/>
      <c r="B7" s="10" t="s">
        <v>53</v>
      </c>
      <c r="D7" s="4"/>
      <c r="E7" s="4"/>
      <c r="F7" s="8" t="s">
        <v>52</v>
      </c>
      <c r="G7" s="86"/>
    </row>
    <row r="8" spans="1:7" ht="11.25" customHeight="1" x14ac:dyDescent="0.2">
      <c r="A8" s="84"/>
      <c r="B8" s="10" t="s">
        <v>51</v>
      </c>
      <c r="D8" s="4"/>
      <c r="E8" s="4"/>
      <c r="F8" s="8"/>
      <c r="G8" s="86"/>
    </row>
    <row r="9" spans="1:7" ht="11.25" customHeight="1" x14ac:dyDescent="0.2">
      <c r="A9" s="84"/>
      <c r="B9" s="10" t="s">
        <v>50</v>
      </c>
      <c r="D9" s="4"/>
      <c r="E9" s="4"/>
      <c r="F9" s="8" t="s">
        <v>49</v>
      </c>
      <c r="G9" s="86"/>
    </row>
    <row r="10" spans="1:7" ht="11.25" customHeight="1" x14ac:dyDescent="0.2">
      <c r="A10" s="84"/>
      <c r="B10" s="10" t="s">
        <v>48</v>
      </c>
      <c r="D10" s="4"/>
      <c r="E10" s="4"/>
      <c r="F10" s="8"/>
      <c r="G10" s="86"/>
    </row>
    <row r="11" spans="1:7" ht="11.25" customHeight="1" x14ac:dyDescent="0.2">
      <c r="A11" s="84"/>
      <c r="B11" s="10"/>
      <c r="C11" s="4"/>
      <c r="D11" s="4"/>
      <c r="E11" s="4"/>
      <c r="F11" s="8" t="s">
        <v>47</v>
      </c>
      <c r="G11" s="86"/>
    </row>
    <row r="12" spans="1:7" x14ac:dyDescent="0.2">
      <c r="A12" s="84"/>
      <c r="B12" s="10"/>
      <c r="C12" s="4" t="s">
        <v>46</v>
      </c>
      <c r="D12" s="4"/>
      <c r="E12" s="4"/>
      <c r="F12" s="8"/>
      <c r="G12" s="87"/>
    </row>
    <row r="13" spans="1:7" x14ac:dyDescent="0.2">
      <c r="A13" s="84"/>
      <c r="B13" s="10"/>
      <c r="C13" s="4"/>
      <c r="D13" s="4"/>
      <c r="E13" s="4"/>
      <c r="F13" s="8" t="s">
        <v>45</v>
      </c>
      <c r="G13" s="87"/>
    </row>
    <row r="14" spans="1:7" x14ac:dyDescent="0.2">
      <c r="A14" s="84"/>
      <c r="B14" s="10"/>
      <c r="C14" s="4" t="s">
        <v>44</v>
      </c>
      <c r="D14" s="4"/>
      <c r="E14" s="4"/>
      <c r="F14" s="8" t="s">
        <v>43</v>
      </c>
      <c r="G14" s="87"/>
    </row>
    <row r="15" spans="1:7" x14ac:dyDescent="0.2">
      <c r="A15" s="84"/>
      <c r="B15" s="10"/>
      <c r="C15" s="4"/>
      <c r="D15" s="4"/>
      <c r="E15" s="4"/>
      <c r="F15" s="8"/>
      <c r="G15" s="87"/>
    </row>
    <row r="16" spans="1:7" x14ac:dyDescent="0.2">
      <c r="A16" s="84"/>
      <c r="B16" s="10"/>
      <c r="C16" s="4" t="s">
        <v>42</v>
      </c>
      <c r="D16" s="4"/>
      <c r="E16" s="4"/>
      <c r="F16" s="8" t="s">
        <v>41</v>
      </c>
      <c r="G16" s="87"/>
    </row>
    <row r="17" spans="1:7" ht="12.75" customHeight="1" x14ac:dyDescent="0.2">
      <c r="A17" s="84"/>
      <c r="B17" s="10"/>
      <c r="C17" s="4"/>
      <c r="D17" s="4"/>
      <c r="E17" s="4"/>
      <c r="F17" s="8" t="s">
        <v>40</v>
      </c>
      <c r="G17" s="14"/>
    </row>
    <row r="18" spans="1:7" x14ac:dyDescent="0.2">
      <c r="A18" s="84"/>
      <c r="B18" s="10"/>
      <c r="C18" s="4" t="s">
        <v>39</v>
      </c>
      <c r="D18" s="4"/>
      <c r="E18" s="4"/>
      <c r="F18" s="8" t="s">
        <v>38</v>
      </c>
      <c r="G18" s="14"/>
    </row>
    <row r="19" spans="1:7" x14ac:dyDescent="0.2">
      <c r="A19" s="84"/>
      <c r="B19" s="10"/>
      <c r="C19" s="4" t="s">
        <v>37</v>
      </c>
      <c r="D19" s="4"/>
      <c r="E19" s="4"/>
      <c r="F19" s="8"/>
      <c r="G19" s="14"/>
    </row>
    <row r="20" spans="1:7" ht="12.75" customHeight="1" x14ac:dyDescent="0.2">
      <c r="A20" s="84"/>
      <c r="B20" s="10"/>
      <c r="C20" s="4" t="s">
        <v>36</v>
      </c>
      <c r="D20" s="4"/>
      <c r="E20" s="12" t="s">
        <v>35</v>
      </c>
      <c r="F20" s="8" t="s">
        <v>34</v>
      </c>
      <c r="G20" s="14"/>
    </row>
    <row r="21" spans="1:7" x14ac:dyDescent="0.2">
      <c r="A21" s="84"/>
      <c r="B21" s="10"/>
      <c r="C21" s="4"/>
      <c r="D21" s="4"/>
      <c r="E21" s="4" t="s">
        <v>33</v>
      </c>
      <c r="F21" s="8"/>
      <c r="G21" s="14"/>
    </row>
    <row r="22" spans="1:7" x14ac:dyDescent="0.2">
      <c r="A22" s="84"/>
      <c r="B22" s="10"/>
      <c r="C22" s="4" t="s">
        <v>32</v>
      </c>
      <c r="D22" s="4"/>
      <c r="E22" s="4" t="s">
        <v>31</v>
      </c>
      <c r="F22" s="8"/>
      <c r="G22" s="14"/>
    </row>
    <row r="23" spans="1:7" ht="12.75" customHeight="1" x14ac:dyDescent="0.2">
      <c r="A23" s="84"/>
      <c r="B23" s="10"/>
      <c r="C23" s="4" t="s">
        <v>30</v>
      </c>
      <c r="D23" s="4"/>
      <c r="E23" s="4" t="s">
        <v>29</v>
      </c>
      <c r="F23" s="8"/>
      <c r="G23" s="14"/>
    </row>
    <row r="24" spans="1:7" x14ac:dyDescent="0.2">
      <c r="A24" s="84"/>
      <c r="B24" s="10"/>
      <c r="C24" s="4"/>
      <c r="D24" s="4"/>
      <c r="E24" s="4" t="s">
        <v>28</v>
      </c>
      <c r="F24" s="8"/>
      <c r="G24" s="14"/>
    </row>
    <row r="25" spans="1:7" x14ac:dyDescent="0.2">
      <c r="A25" s="84"/>
      <c r="B25" s="15" t="s">
        <v>27</v>
      </c>
      <c r="C25" s="4" t="s">
        <v>26</v>
      </c>
      <c r="D25" s="4"/>
      <c r="E25" s="4"/>
      <c r="F25" s="8"/>
      <c r="G25" s="14"/>
    </row>
    <row r="26" spans="1:7" ht="12.75" customHeight="1" x14ac:dyDescent="0.2">
      <c r="A26" s="84"/>
      <c r="B26" s="10" t="s">
        <v>25</v>
      </c>
      <c r="C26" s="4"/>
      <c r="D26" s="4"/>
      <c r="E26" s="12" t="s">
        <v>24</v>
      </c>
      <c r="F26" s="8" t="s">
        <v>23</v>
      </c>
      <c r="G26" s="14"/>
    </row>
    <row r="27" spans="1:7" ht="11.25" customHeight="1" x14ac:dyDescent="0.2">
      <c r="A27" s="88" t="s">
        <v>22</v>
      </c>
      <c r="B27" s="10" t="s">
        <v>21</v>
      </c>
      <c r="C27" s="4"/>
      <c r="D27" s="4"/>
      <c r="E27" s="4" t="s">
        <v>20</v>
      </c>
      <c r="F27" s="8"/>
      <c r="G27" s="13"/>
    </row>
    <row r="28" spans="1:7" x14ac:dyDescent="0.2">
      <c r="A28" s="88"/>
      <c r="B28" s="10" t="s">
        <v>19</v>
      </c>
      <c r="C28" s="4"/>
      <c r="D28" s="4"/>
      <c r="E28" s="4"/>
      <c r="F28" s="8"/>
      <c r="G28" s="11"/>
    </row>
    <row r="29" spans="1:7" x14ac:dyDescent="0.2">
      <c r="A29" s="88"/>
      <c r="B29" s="10" t="s">
        <v>18</v>
      </c>
      <c r="C29" s="4"/>
      <c r="D29" s="4"/>
      <c r="E29" s="12" t="s">
        <v>17</v>
      </c>
      <c r="F29" s="8" t="s">
        <v>16</v>
      </c>
      <c r="G29" s="11"/>
    </row>
    <row r="30" spans="1:7" x14ac:dyDescent="0.2">
      <c r="A30" s="88"/>
      <c r="B30" s="10" t="s">
        <v>15</v>
      </c>
      <c r="C30" s="4"/>
      <c r="D30" s="4"/>
      <c r="E30" s="4" t="s">
        <v>14</v>
      </c>
      <c r="F30" s="8"/>
      <c r="G30" s="11"/>
    </row>
    <row r="31" spans="1:7" x14ac:dyDescent="0.2">
      <c r="A31" s="88"/>
      <c r="B31" s="10" t="s">
        <v>13</v>
      </c>
      <c r="C31" s="4"/>
      <c r="D31" s="4"/>
      <c r="E31" s="4" t="s">
        <v>12</v>
      </c>
      <c r="F31" s="8"/>
      <c r="G31" s="11"/>
    </row>
    <row r="32" spans="1:7" x14ac:dyDescent="0.2">
      <c r="A32" s="88"/>
      <c r="B32" s="10" t="s">
        <v>11</v>
      </c>
      <c r="C32" s="4"/>
      <c r="D32" s="4"/>
      <c r="E32" s="4"/>
      <c r="F32" s="8"/>
      <c r="G32" s="11"/>
    </row>
    <row r="33" spans="1:7" x14ac:dyDescent="0.2">
      <c r="A33" s="88"/>
      <c r="B33" s="10" t="s">
        <v>10</v>
      </c>
      <c r="C33" s="4"/>
      <c r="D33" s="4"/>
      <c r="E33" s="4"/>
      <c r="F33" s="8"/>
      <c r="G33" s="11"/>
    </row>
    <row r="34" spans="1:7" ht="12.75" customHeight="1" x14ac:dyDescent="0.2">
      <c r="A34" s="88"/>
      <c r="B34" s="10"/>
      <c r="C34" s="4"/>
      <c r="D34" s="4"/>
      <c r="E34" s="4"/>
      <c r="F34" s="8"/>
      <c r="G34" s="11"/>
    </row>
    <row r="35" spans="1:7" x14ac:dyDescent="0.2">
      <c r="A35" s="88"/>
      <c r="B35" s="10"/>
      <c r="C35" s="4" t="s">
        <v>9</v>
      </c>
      <c r="D35" s="4"/>
      <c r="E35" s="4"/>
      <c r="F35" s="8"/>
      <c r="G35" s="11"/>
    </row>
    <row r="36" spans="1:7" ht="12.75" customHeight="1" x14ac:dyDescent="0.2">
      <c r="A36" s="88"/>
      <c r="B36" s="10" t="s">
        <v>8</v>
      </c>
      <c r="C36" s="4"/>
      <c r="D36" s="4"/>
      <c r="E36" s="4"/>
      <c r="F36" s="8"/>
    </row>
    <row r="37" spans="1:7" ht="12.75" customHeight="1" x14ac:dyDescent="0.2">
      <c r="A37" s="88"/>
      <c r="B37" s="10" t="s">
        <v>7</v>
      </c>
      <c r="C37" s="4"/>
      <c r="D37" s="4"/>
      <c r="E37" s="4"/>
      <c r="F37" s="8"/>
    </row>
    <row r="38" spans="1:7" ht="12.75" customHeight="1" x14ac:dyDescent="0.2">
      <c r="A38" s="88"/>
      <c r="B38" s="10" t="s">
        <v>6</v>
      </c>
      <c r="C38" s="4"/>
      <c r="D38" s="4"/>
      <c r="E38" s="4"/>
      <c r="F38" s="8"/>
    </row>
    <row r="39" spans="1:7" ht="12.75" customHeight="1" x14ac:dyDescent="0.2">
      <c r="A39" s="88"/>
      <c r="B39" s="10" t="s">
        <v>5</v>
      </c>
      <c r="C39" s="4"/>
      <c r="D39" s="4"/>
      <c r="E39" s="4"/>
      <c r="F39" s="8"/>
      <c r="G39" s="89" t="s">
        <v>104</v>
      </c>
    </row>
    <row r="40" spans="1:7" ht="12.75" customHeight="1" x14ac:dyDescent="0.2">
      <c r="A40" s="88"/>
      <c r="B40" s="10" t="s">
        <v>4</v>
      </c>
      <c r="C40" s="4"/>
      <c r="D40" s="4"/>
      <c r="E40" s="4"/>
      <c r="F40" s="8"/>
      <c r="G40" s="89"/>
    </row>
    <row r="41" spans="1:7" x14ac:dyDescent="0.2">
      <c r="A41" s="88"/>
      <c r="B41" s="10" t="s">
        <v>3</v>
      </c>
      <c r="C41" s="4"/>
      <c r="D41" s="4"/>
      <c r="E41" s="4"/>
      <c r="F41" s="8"/>
      <c r="G41" s="89"/>
    </row>
    <row r="42" spans="1:7" x14ac:dyDescent="0.2">
      <c r="A42" s="88"/>
      <c r="B42" s="10" t="s">
        <v>2</v>
      </c>
      <c r="C42" s="4"/>
      <c r="D42" s="4"/>
      <c r="E42" s="4"/>
      <c r="F42" s="8"/>
      <c r="G42" s="89"/>
    </row>
    <row r="43" spans="1:7" ht="11.25" customHeight="1" x14ac:dyDescent="0.2">
      <c r="A43" s="88"/>
      <c r="B43" s="10" t="s">
        <v>1</v>
      </c>
      <c r="C43" s="4"/>
      <c r="D43" s="4"/>
      <c r="E43" s="4"/>
      <c r="F43" s="8"/>
      <c r="G43" s="89"/>
    </row>
    <row r="44" spans="1:7" ht="12.75" customHeight="1" x14ac:dyDescent="0.2">
      <c r="A44" s="88"/>
      <c r="B44" s="9" t="s">
        <v>0</v>
      </c>
      <c r="C44" s="4"/>
      <c r="D44" s="4"/>
      <c r="E44" s="4"/>
      <c r="F44" s="8"/>
      <c r="G44" s="89"/>
    </row>
    <row r="45" spans="1:7" x14ac:dyDescent="0.2">
      <c r="A45" s="88"/>
      <c r="B45" s="9"/>
      <c r="C45" s="4"/>
      <c r="D45" s="4"/>
      <c r="E45" s="4"/>
      <c r="F45" s="8"/>
      <c r="G45" s="89"/>
    </row>
    <row r="46" spans="1:7" x14ac:dyDescent="0.2">
      <c r="A46" s="88"/>
      <c r="B46" s="9"/>
      <c r="C46" s="4"/>
      <c r="D46" s="4"/>
      <c r="E46" s="4"/>
      <c r="F46" s="8"/>
      <c r="G46" s="89"/>
    </row>
    <row r="47" spans="1:7" x14ac:dyDescent="0.2">
      <c r="A47" s="88"/>
      <c r="B47" s="9"/>
      <c r="C47" s="4"/>
      <c r="D47" s="4"/>
      <c r="E47" s="4"/>
      <c r="F47" s="8"/>
      <c r="G47" s="89"/>
    </row>
    <row r="48" spans="1:7" x14ac:dyDescent="0.2">
      <c r="A48" s="88"/>
      <c r="B48" s="9"/>
      <c r="C48" s="4"/>
      <c r="D48" s="4"/>
      <c r="E48" s="4"/>
      <c r="F48" s="8"/>
      <c r="G48" s="89"/>
    </row>
    <row r="49" spans="1:7" x14ac:dyDescent="0.2">
      <c r="A49" s="88"/>
      <c r="B49" s="7"/>
      <c r="C49" s="6"/>
      <c r="D49" s="6"/>
      <c r="E49" s="6"/>
      <c r="F49" s="5"/>
      <c r="G49" s="89"/>
    </row>
    <row r="50" spans="1:7" x14ac:dyDescent="0.2">
      <c r="B50" s="4"/>
      <c r="C50" s="4"/>
      <c r="D50" s="4"/>
      <c r="E50" s="4"/>
      <c r="F50" s="4"/>
      <c r="G50" s="3"/>
    </row>
  </sheetData>
  <mergeCells count="4">
    <mergeCell ref="A1:A26"/>
    <mergeCell ref="G1:G16"/>
    <mergeCell ref="A27:A49"/>
    <mergeCell ref="G39:G49"/>
  </mergeCells>
  <pageMargins left="0.5" right="0.25" top="0.35" bottom="0.65" header="0" footer="0"/>
  <pageSetup scale="99" orientation="landscape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2B6F-C00B-4627-A6C9-C5E188C743CA}">
  <sheetPr>
    <tabColor theme="6" tint="0.39997558519241921"/>
    <pageSetUpPr fitToPage="1"/>
  </sheetPr>
  <dimension ref="A1:O44"/>
  <sheetViews>
    <sheetView tabSelected="1" zoomScale="85" zoomScaleNormal="85" workbookViewId="0">
      <selection activeCell="G13" sqref="G13"/>
    </sheetView>
  </sheetViews>
  <sheetFormatPr defaultColWidth="11" defaultRowHeight="11.25" x14ac:dyDescent="0.2"/>
  <cols>
    <col min="1" max="1" width="3" style="22" bestFit="1" customWidth="1"/>
    <col min="2" max="2" width="3.85546875" style="22" bestFit="1" customWidth="1"/>
    <col min="3" max="3" width="25.28515625" style="22" customWidth="1"/>
    <col min="4" max="4" width="11.28515625" style="22" bestFit="1" customWidth="1"/>
    <col min="5" max="5" width="18.7109375" style="22" customWidth="1"/>
    <col min="6" max="6" width="18.5703125" style="22" customWidth="1"/>
    <col min="7" max="7" width="17.5703125" style="22" customWidth="1"/>
    <col min="8" max="8" width="7.28515625" style="22" customWidth="1"/>
    <col min="9" max="9" width="17.140625" style="22" customWidth="1"/>
    <col min="10" max="10" width="6" style="22" customWidth="1"/>
    <col min="11" max="11" width="3.85546875" style="22" bestFit="1" customWidth="1"/>
    <col min="12" max="12" width="3" style="22" customWidth="1"/>
    <col min="13" max="13" width="11" style="22"/>
    <col min="14" max="14" width="13" style="22" bestFit="1" customWidth="1"/>
    <col min="15" max="15" width="12.140625" style="23" bestFit="1" customWidth="1"/>
    <col min="16" max="16384" width="11" style="22"/>
  </cols>
  <sheetData>
    <row r="1" spans="1:15" s="25" customFormat="1" ht="13.5" customHeight="1" x14ac:dyDescent="0.2">
      <c r="A1" s="81" t="s">
        <v>94</v>
      </c>
      <c r="B1" s="66"/>
      <c r="C1" s="61"/>
      <c r="D1" s="61"/>
      <c r="E1" s="61"/>
      <c r="F1" s="61"/>
      <c r="G1" s="61"/>
      <c r="H1" s="61"/>
      <c r="I1" s="61"/>
      <c r="J1" s="61"/>
      <c r="K1" s="58"/>
      <c r="L1" s="78" t="s">
        <v>105</v>
      </c>
      <c r="O1" s="26"/>
    </row>
    <row r="2" spans="1:15" s="25" customFormat="1" ht="13.5" customHeight="1" x14ac:dyDescent="0.2">
      <c r="A2" s="82"/>
      <c r="B2" s="65" t="s">
        <v>93</v>
      </c>
      <c r="C2" s="56"/>
      <c r="D2" s="56"/>
      <c r="E2" s="56"/>
      <c r="F2" s="56"/>
      <c r="G2" s="56"/>
      <c r="H2" s="56"/>
      <c r="I2" s="56"/>
      <c r="J2" s="56"/>
      <c r="K2" s="55"/>
      <c r="L2" s="78"/>
      <c r="O2" s="26"/>
    </row>
    <row r="3" spans="1:15" s="25" customFormat="1" ht="13.5" customHeight="1" x14ac:dyDescent="0.2">
      <c r="A3" s="82"/>
      <c r="B3" s="64" t="s">
        <v>92</v>
      </c>
      <c r="C3" s="56"/>
      <c r="D3" s="56"/>
      <c r="E3" s="56"/>
      <c r="F3" s="56"/>
      <c r="G3" s="56"/>
      <c r="H3" s="56"/>
      <c r="I3" s="56"/>
      <c r="J3" s="56"/>
      <c r="K3" s="55"/>
      <c r="L3" s="78"/>
      <c r="O3" s="26"/>
    </row>
    <row r="4" spans="1:15" s="25" customFormat="1" ht="13.5" customHeight="1" x14ac:dyDescent="0.2">
      <c r="A4" s="82"/>
      <c r="B4" s="29"/>
      <c r="C4" s="28"/>
      <c r="D4" s="28"/>
      <c r="E4" s="28"/>
      <c r="F4" s="28"/>
      <c r="G4" s="28"/>
      <c r="H4" s="28"/>
      <c r="I4" s="28"/>
      <c r="J4" s="28"/>
      <c r="K4" s="27"/>
      <c r="L4" s="78"/>
      <c r="O4" s="26"/>
    </row>
    <row r="5" spans="1:15" s="25" customFormat="1" ht="13.5" customHeight="1" x14ac:dyDescent="0.2">
      <c r="A5" s="82"/>
      <c r="B5" s="63"/>
      <c r="C5" s="62" t="s">
        <v>91</v>
      </c>
      <c r="D5" s="58"/>
      <c r="E5" s="58"/>
      <c r="F5" s="58"/>
      <c r="G5" s="61"/>
      <c r="H5" s="58"/>
      <c r="I5" s="60" t="s">
        <v>90</v>
      </c>
      <c r="J5" s="59"/>
      <c r="K5" s="58"/>
      <c r="L5" s="78"/>
      <c r="O5" s="26"/>
    </row>
    <row r="6" spans="1:15" s="25" customFormat="1" ht="13.5" customHeight="1" x14ac:dyDescent="0.2">
      <c r="A6" s="82"/>
      <c r="B6" s="57" t="s">
        <v>83</v>
      </c>
      <c r="C6" s="39" t="s">
        <v>89</v>
      </c>
      <c r="D6" s="39" t="s">
        <v>88</v>
      </c>
      <c r="E6" s="39" t="s">
        <v>87</v>
      </c>
      <c r="F6" s="39" t="s">
        <v>86</v>
      </c>
      <c r="G6" s="56" t="s">
        <v>85</v>
      </c>
      <c r="H6" s="55"/>
      <c r="I6" s="56" t="s">
        <v>84</v>
      </c>
      <c r="J6" s="55"/>
      <c r="K6" s="39" t="s">
        <v>83</v>
      </c>
      <c r="L6" s="78"/>
      <c r="O6" s="26"/>
    </row>
    <row r="7" spans="1:15" s="25" customFormat="1" ht="13.5" customHeight="1" x14ac:dyDescent="0.2">
      <c r="A7" s="82"/>
      <c r="B7" s="57" t="s">
        <v>78</v>
      </c>
      <c r="C7" s="39" t="s">
        <v>82</v>
      </c>
      <c r="D7" s="39"/>
      <c r="E7" s="39"/>
      <c r="F7" s="39" t="s">
        <v>81</v>
      </c>
      <c r="G7" s="56" t="s">
        <v>80</v>
      </c>
      <c r="H7" s="55"/>
      <c r="I7" s="56" t="s">
        <v>79</v>
      </c>
      <c r="J7" s="55"/>
      <c r="K7" s="39" t="s">
        <v>78</v>
      </c>
      <c r="L7" s="78"/>
      <c r="O7" s="26"/>
    </row>
    <row r="8" spans="1:15" s="25" customFormat="1" ht="13.5" customHeight="1" x14ac:dyDescent="0.2">
      <c r="A8" s="82"/>
      <c r="B8" s="54"/>
      <c r="C8" s="51" t="s">
        <v>77</v>
      </c>
      <c r="D8" s="27"/>
      <c r="E8" s="51" t="s">
        <v>76</v>
      </c>
      <c r="F8" s="51" t="s">
        <v>75</v>
      </c>
      <c r="G8" s="53" t="s">
        <v>74</v>
      </c>
      <c r="H8" s="52"/>
      <c r="I8" s="53" t="s">
        <v>73</v>
      </c>
      <c r="J8" s="52"/>
      <c r="K8" s="51"/>
      <c r="L8" s="78"/>
      <c r="O8" s="26"/>
    </row>
    <row r="9" spans="1:15" s="25" customFormat="1" ht="13.5" customHeight="1" x14ac:dyDescent="0.2">
      <c r="A9" s="82"/>
      <c r="B9" s="41">
        <v>1</v>
      </c>
      <c r="C9" s="49" t="s">
        <v>72</v>
      </c>
      <c r="D9" s="27"/>
      <c r="E9" s="49" t="s">
        <v>71</v>
      </c>
      <c r="F9" s="49" t="s">
        <v>101</v>
      </c>
      <c r="G9" s="47">
        <v>668693</v>
      </c>
      <c r="H9" s="67"/>
      <c r="I9" s="47">
        <f>D41</f>
        <v>1040323</v>
      </c>
      <c r="J9" s="49" t="s">
        <v>95</v>
      </c>
      <c r="K9" s="41">
        <v>1</v>
      </c>
      <c r="L9" s="78"/>
      <c r="N9" s="48"/>
      <c r="O9" s="26"/>
    </row>
    <row r="10" spans="1:15" s="25" customFormat="1" ht="13.5" customHeight="1" x14ac:dyDescent="0.2">
      <c r="A10" s="82"/>
      <c r="B10" s="41">
        <v>2</v>
      </c>
      <c r="C10" s="49" t="s">
        <v>70</v>
      </c>
      <c r="D10" s="27"/>
      <c r="E10" s="49" t="s">
        <v>67</v>
      </c>
      <c r="F10" s="49" t="s">
        <v>66</v>
      </c>
      <c r="G10" s="47">
        <v>-3767</v>
      </c>
      <c r="H10" s="67"/>
      <c r="I10" s="47">
        <v>-33365</v>
      </c>
      <c r="J10" s="27" t="s">
        <v>97</v>
      </c>
      <c r="K10" s="41">
        <v>2</v>
      </c>
      <c r="L10" s="78"/>
      <c r="N10" s="48"/>
      <c r="O10" s="26"/>
    </row>
    <row r="11" spans="1:15" s="25" customFormat="1" ht="13.5" customHeight="1" x14ac:dyDescent="0.2">
      <c r="B11" s="41">
        <v>3</v>
      </c>
      <c r="C11" s="49" t="s">
        <v>69</v>
      </c>
      <c r="D11" s="27"/>
      <c r="E11" s="49"/>
      <c r="F11" s="49"/>
      <c r="G11" s="47"/>
      <c r="H11" s="67"/>
      <c r="I11" s="28"/>
      <c r="J11" s="27"/>
      <c r="K11" s="41">
        <v>3</v>
      </c>
      <c r="L11" s="78"/>
      <c r="O11" s="26"/>
    </row>
    <row r="12" spans="1:15" s="25" customFormat="1" ht="13.5" customHeight="1" x14ac:dyDescent="0.2">
      <c r="B12" s="41">
        <v>4</v>
      </c>
      <c r="C12" s="50" t="s">
        <v>68</v>
      </c>
      <c r="D12" s="27"/>
      <c r="E12" s="49" t="s">
        <v>67</v>
      </c>
      <c r="F12" s="49" t="s">
        <v>66</v>
      </c>
      <c r="G12" s="47">
        <v>4964</v>
      </c>
      <c r="H12" s="67"/>
      <c r="I12" s="47">
        <v>-85083</v>
      </c>
      <c r="J12" s="27" t="s">
        <v>97</v>
      </c>
      <c r="K12" s="41">
        <v>4</v>
      </c>
      <c r="L12" s="42"/>
      <c r="N12" s="48"/>
      <c r="O12" s="26"/>
    </row>
    <row r="13" spans="1:15" s="25" customFormat="1" ht="13.5" customHeight="1" x14ac:dyDescent="0.2">
      <c r="B13" s="41">
        <v>5</v>
      </c>
      <c r="C13" s="50"/>
      <c r="D13" s="27"/>
      <c r="E13" s="49"/>
      <c r="F13" s="49"/>
      <c r="G13" s="47"/>
      <c r="H13" s="49"/>
      <c r="I13" s="28"/>
      <c r="J13" s="27"/>
      <c r="K13" s="41">
        <v>5</v>
      </c>
      <c r="L13" s="42"/>
      <c r="O13" s="26"/>
    </row>
    <row r="14" spans="1:15" s="25" customFormat="1" ht="13.5" customHeight="1" x14ac:dyDescent="0.2">
      <c r="B14" s="41">
        <v>6</v>
      </c>
      <c r="C14" s="49" t="s">
        <v>98</v>
      </c>
      <c r="D14" s="27"/>
      <c r="E14" s="49"/>
      <c r="F14" s="49"/>
      <c r="G14" s="47"/>
      <c r="H14" s="49"/>
      <c r="I14" s="28"/>
      <c r="J14" s="27"/>
      <c r="K14" s="41">
        <v>6</v>
      </c>
      <c r="L14" s="42"/>
      <c r="O14" s="26"/>
    </row>
    <row r="15" spans="1:15" s="25" customFormat="1" ht="13.5" customHeight="1" x14ac:dyDescent="0.2">
      <c r="B15" s="41">
        <v>7</v>
      </c>
      <c r="C15" s="49" t="s">
        <v>99</v>
      </c>
      <c r="D15" s="27"/>
      <c r="E15" s="49" t="s">
        <v>100</v>
      </c>
      <c r="F15" s="49" t="s">
        <v>63</v>
      </c>
      <c r="G15" s="47">
        <v>3099</v>
      </c>
      <c r="H15" s="49"/>
      <c r="I15" s="47">
        <v>65889</v>
      </c>
      <c r="J15" s="49" t="s">
        <v>95</v>
      </c>
      <c r="K15" s="41">
        <v>7</v>
      </c>
      <c r="L15" s="42"/>
      <c r="N15" s="48"/>
      <c r="O15" s="26"/>
    </row>
    <row r="16" spans="1:15" s="25" customFormat="1" ht="13.5" customHeight="1" x14ac:dyDescent="0.2">
      <c r="B16" s="41">
        <v>8</v>
      </c>
      <c r="C16" s="49"/>
      <c r="D16" s="27"/>
      <c r="E16" s="49"/>
      <c r="F16" s="49"/>
      <c r="G16" s="47"/>
      <c r="H16" s="49"/>
      <c r="I16" s="47"/>
      <c r="J16" s="27"/>
      <c r="K16" s="41">
        <v>8</v>
      </c>
      <c r="L16" s="42"/>
      <c r="N16" s="48"/>
      <c r="O16" s="26"/>
    </row>
    <row r="17" spans="1:15" s="25" customFormat="1" ht="13.5" customHeight="1" x14ac:dyDescent="0.2">
      <c r="B17" s="41">
        <v>9</v>
      </c>
      <c r="C17" s="49"/>
      <c r="D17" s="27"/>
      <c r="E17" s="49"/>
      <c r="F17" s="49"/>
      <c r="G17" s="47"/>
      <c r="H17" s="49"/>
      <c r="I17" s="47"/>
      <c r="J17" s="27"/>
      <c r="K17" s="41">
        <v>9</v>
      </c>
      <c r="L17" s="42"/>
      <c r="N17" s="48"/>
      <c r="O17" s="26"/>
    </row>
    <row r="18" spans="1:15" s="25" customFormat="1" ht="13.5" customHeight="1" x14ac:dyDescent="0.2">
      <c r="B18" s="41">
        <v>10</v>
      </c>
      <c r="C18" s="49"/>
      <c r="D18" s="27"/>
      <c r="E18" s="49"/>
      <c r="F18" s="49"/>
      <c r="G18" s="47"/>
      <c r="H18" s="49"/>
      <c r="I18" s="47"/>
      <c r="J18" s="44"/>
      <c r="K18" s="41">
        <v>10</v>
      </c>
      <c r="L18" s="42"/>
      <c r="O18" s="26"/>
    </row>
    <row r="19" spans="1:15" s="25" customFormat="1" ht="13.5" customHeight="1" x14ac:dyDescent="0.2">
      <c r="B19" s="41">
        <v>11</v>
      </c>
      <c r="C19" s="49"/>
      <c r="D19" s="27"/>
      <c r="E19" s="49"/>
      <c r="F19" s="49"/>
      <c r="G19" s="47"/>
      <c r="H19" s="49"/>
      <c r="I19" s="47"/>
      <c r="J19" s="27"/>
      <c r="K19" s="41">
        <v>11</v>
      </c>
      <c r="L19" s="42"/>
      <c r="O19" s="26"/>
    </row>
    <row r="20" spans="1:15" s="25" customFormat="1" ht="13.5" customHeight="1" x14ac:dyDescent="0.2">
      <c r="B20" s="41">
        <v>12</v>
      </c>
      <c r="C20" s="27"/>
      <c r="D20" s="27"/>
      <c r="E20" s="27"/>
      <c r="F20" s="27"/>
      <c r="G20" s="47"/>
      <c r="H20" s="27"/>
      <c r="I20" s="47"/>
      <c r="J20" s="27"/>
      <c r="K20" s="41">
        <v>12</v>
      </c>
      <c r="L20" s="42"/>
      <c r="N20" s="48"/>
      <c r="O20" s="26"/>
    </row>
    <row r="21" spans="1:15" s="25" customFormat="1" ht="13.5" customHeight="1" x14ac:dyDescent="0.2">
      <c r="B21" s="41">
        <v>13</v>
      </c>
      <c r="C21" s="27"/>
      <c r="D21" s="27"/>
      <c r="E21" s="27"/>
      <c r="F21" s="27"/>
      <c r="G21" s="47"/>
      <c r="H21" s="27"/>
      <c r="I21" s="47"/>
      <c r="J21" s="27"/>
      <c r="K21" s="41">
        <v>13</v>
      </c>
      <c r="L21" s="42"/>
      <c r="O21" s="26"/>
    </row>
    <row r="22" spans="1:15" s="25" customFormat="1" ht="13.5" customHeight="1" x14ac:dyDescent="0.2">
      <c r="B22" s="41">
        <v>14</v>
      </c>
      <c r="C22" s="27"/>
      <c r="D22" s="27"/>
      <c r="E22" s="27"/>
      <c r="F22" s="27"/>
      <c r="G22" s="47"/>
      <c r="H22" s="27"/>
      <c r="I22" s="28"/>
      <c r="J22" s="27"/>
      <c r="K22" s="41">
        <v>14</v>
      </c>
      <c r="L22" s="42"/>
      <c r="N22" s="26"/>
      <c r="O22" s="26"/>
    </row>
    <row r="23" spans="1:15" s="25" customFormat="1" ht="13.5" customHeight="1" x14ac:dyDescent="0.2">
      <c r="B23" s="41">
        <v>15</v>
      </c>
      <c r="C23" s="27"/>
      <c r="D23" s="27"/>
      <c r="E23" s="27"/>
      <c r="F23" s="27"/>
      <c r="G23" s="28"/>
      <c r="H23" s="27"/>
      <c r="I23" s="28"/>
      <c r="J23" s="27"/>
      <c r="K23" s="41">
        <v>15</v>
      </c>
      <c r="L23" s="42"/>
      <c r="N23" s="26"/>
      <c r="O23" s="26"/>
    </row>
    <row r="24" spans="1:15" s="25" customFormat="1" ht="13.5" customHeight="1" x14ac:dyDescent="0.2">
      <c r="B24" s="41">
        <v>16</v>
      </c>
      <c r="C24" s="46"/>
      <c r="D24" s="46"/>
      <c r="E24" s="46"/>
      <c r="F24" s="46"/>
      <c r="G24" s="45"/>
      <c r="H24" s="44"/>
      <c r="I24" s="45"/>
      <c r="J24" s="44"/>
      <c r="K24" s="41">
        <v>16</v>
      </c>
      <c r="L24" s="42"/>
      <c r="N24" s="43"/>
      <c r="O24" s="26"/>
    </row>
    <row r="25" spans="1:15" s="25" customFormat="1" ht="13.5" customHeight="1" x14ac:dyDescent="0.2">
      <c r="B25" s="41">
        <v>17</v>
      </c>
      <c r="C25" s="27"/>
      <c r="D25" s="27"/>
      <c r="E25" s="27"/>
      <c r="F25" s="27"/>
      <c r="G25" s="28"/>
      <c r="H25" s="27"/>
      <c r="I25" s="28"/>
      <c r="J25" s="27"/>
      <c r="K25" s="41">
        <v>17</v>
      </c>
      <c r="L25" s="42"/>
      <c r="O25" s="26"/>
    </row>
    <row r="26" spans="1:15" s="25" customFormat="1" ht="13.5" customHeight="1" x14ac:dyDescent="0.2">
      <c r="B26" s="41">
        <v>18</v>
      </c>
      <c r="C26" s="27"/>
      <c r="D26" s="27"/>
      <c r="E26" s="27"/>
      <c r="F26" s="27"/>
      <c r="G26" s="28"/>
      <c r="H26" s="27"/>
      <c r="I26" s="28"/>
      <c r="J26" s="27"/>
      <c r="K26" s="41">
        <v>18</v>
      </c>
      <c r="L26" s="42"/>
      <c r="O26" s="26"/>
    </row>
    <row r="27" spans="1:15" s="25" customFormat="1" ht="13.5" customHeight="1" x14ac:dyDescent="0.2">
      <c r="B27" s="41">
        <v>19</v>
      </c>
      <c r="C27" s="27"/>
      <c r="D27" s="27"/>
      <c r="E27" s="27"/>
      <c r="F27" s="27"/>
      <c r="G27" s="28"/>
      <c r="H27" s="27"/>
      <c r="I27" s="28"/>
      <c r="J27" s="27"/>
      <c r="K27" s="41">
        <v>19</v>
      </c>
      <c r="L27" s="42"/>
      <c r="O27" s="26"/>
    </row>
    <row r="28" spans="1:15" s="25" customFormat="1" ht="13.5" customHeight="1" x14ac:dyDescent="0.2">
      <c r="B28" s="41">
        <v>20</v>
      </c>
      <c r="C28" s="27"/>
      <c r="D28" s="27"/>
      <c r="E28" s="27"/>
      <c r="F28" s="27"/>
      <c r="G28" s="28"/>
      <c r="H28" s="27"/>
      <c r="I28" s="28"/>
      <c r="J28" s="27"/>
      <c r="K28" s="41">
        <v>20</v>
      </c>
      <c r="L28" s="42"/>
      <c r="O28" s="26"/>
    </row>
    <row r="29" spans="1:15" s="25" customFormat="1" ht="13.5" customHeight="1" x14ac:dyDescent="0.2">
      <c r="B29" s="41">
        <v>21</v>
      </c>
      <c r="C29" s="27"/>
      <c r="D29" s="27"/>
      <c r="E29" s="27"/>
      <c r="F29" s="27"/>
      <c r="G29" s="28"/>
      <c r="H29" s="27"/>
      <c r="I29" s="28"/>
      <c r="J29" s="27"/>
      <c r="K29" s="41">
        <v>21</v>
      </c>
      <c r="L29" s="42"/>
      <c r="O29" s="26"/>
    </row>
    <row r="30" spans="1:15" s="25" customFormat="1" ht="13.5" customHeight="1" x14ac:dyDescent="0.2">
      <c r="A30" s="77"/>
      <c r="B30" s="41">
        <v>22</v>
      </c>
      <c r="C30" s="27"/>
      <c r="D30" s="27"/>
      <c r="E30" s="27"/>
      <c r="F30" s="27"/>
      <c r="G30" s="28"/>
      <c r="H30" s="27"/>
      <c r="I30" s="28"/>
      <c r="J30" s="27"/>
      <c r="K30" s="41">
        <v>22</v>
      </c>
      <c r="L30" s="37"/>
      <c r="O30" s="26"/>
    </row>
    <row r="31" spans="1:15" s="25" customFormat="1" ht="13.5" customHeight="1" x14ac:dyDescent="0.2">
      <c r="A31" s="77"/>
      <c r="B31" s="41">
        <v>23</v>
      </c>
      <c r="C31" s="27"/>
      <c r="D31" s="27"/>
      <c r="E31" s="27"/>
      <c r="F31" s="27"/>
      <c r="G31" s="28"/>
      <c r="H31" s="27"/>
      <c r="I31" s="28"/>
      <c r="J31" s="27"/>
      <c r="K31" s="41">
        <v>23</v>
      </c>
      <c r="L31" s="37"/>
      <c r="O31" s="26"/>
    </row>
    <row r="32" spans="1:15" s="25" customFormat="1" ht="13.5" customHeight="1" x14ac:dyDescent="0.2">
      <c r="A32" s="77"/>
      <c r="B32" s="41">
        <v>24</v>
      </c>
      <c r="C32" s="27"/>
      <c r="D32" s="27"/>
      <c r="E32" s="27"/>
      <c r="F32" s="27"/>
      <c r="G32" s="28"/>
      <c r="H32" s="27"/>
      <c r="I32" s="28"/>
      <c r="J32" s="27"/>
      <c r="K32" s="41">
        <v>24</v>
      </c>
      <c r="L32" s="37"/>
      <c r="O32" s="26"/>
    </row>
    <row r="33" spans="1:15" s="25" customFormat="1" ht="13.5" customHeight="1" x14ac:dyDescent="0.2">
      <c r="A33" s="77"/>
      <c r="B33" s="41">
        <v>25</v>
      </c>
      <c r="C33" s="27"/>
      <c r="D33" s="27"/>
      <c r="E33" s="27"/>
      <c r="F33" s="27"/>
      <c r="G33" s="28"/>
      <c r="H33" s="27"/>
      <c r="I33" s="28"/>
      <c r="J33" s="27"/>
      <c r="K33" s="41">
        <v>25</v>
      </c>
      <c r="L33" s="37"/>
      <c r="O33" s="26"/>
    </row>
    <row r="34" spans="1:15" s="25" customFormat="1" ht="13.5" customHeight="1" x14ac:dyDescent="0.2">
      <c r="A34" s="77"/>
      <c r="B34" s="40"/>
      <c r="K34" s="39"/>
      <c r="L34" s="37"/>
      <c r="O34" s="26"/>
    </row>
    <row r="35" spans="1:15" s="25" customFormat="1" ht="13.5" customHeight="1" x14ac:dyDescent="0.2">
      <c r="A35" s="77"/>
      <c r="B35" s="72"/>
      <c r="C35" s="74" t="s">
        <v>102</v>
      </c>
      <c r="K35" s="39"/>
      <c r="L35" s="73"/>
      <c r="O35" s="26"/>
    </row>
    <row r="36" spans="1:15" s="25" customFormat="1" ht="13.5" customHeight="1" x14ac:dyDescent="0.2">
      <c r="A36" s="77"/>
      <c r="B36" s="72"/>
      <c r="C36" s="74" t="s">
        <v>103</v>
      </c>
      <c r="K36" s="39"/>
      <c r="L36" s="73"/>
      <c r="O36" s="26"/>
    </row>
    <row r="37" spans="1:15" s="25" customFormat="1" ht="13.5" customHeight="1" x14ac:dyDescent="0.2">
      <c r="A37" s="77"/>
      <c r="B37" s="33"/>
      <c r="C37" s="75" t="s">
        <v>96</v>
      </c>
      <c r="D37" s="68">
        <v>371630</v>
      </c>
      <c r="F37" s="32"/>
      <c r="G37" s="38"/>
      <c r="K37" s="30"/>
      <c r="L37" s="37"/>
      <c r="O37" s="26"/>
    </row>
    <row r="38" spans="1:15" s="25" customFormat="1" ht="13.5" customHeight="1" x14ac:dyDescent="0.2">
      <c r="A38" s="77"/>
      <c r="B38" s="33"/>
      <c r="C38" s="76" t="s">
        <v>65</v>
      </c>
      <c r="D38" s="69">
        <v>-160249</v>
      </c>
      <c r="F38" s="35"/>
      <c r="G38" s="36"/>
      <c r="K38" s="30"/>
      <c r="L38" s="37"/>
      <c r="O38" s="26"/>
    </row>
    <row r="39" spans="1:15" s="25" customFormat="1" ht="13.5" customHeight="1" x14ac:dyDescent="0.2">
      <c r="A39" s="77"/>
      <c r="B39" s="33"/>
      <c r="C39" s="76" t="s">
        <v>64</v>
      </c>
      <c r="D39" s="69">
        <v>6100000</v>
      </c>
      <c r="F39" s="35"/>
      <c r="G39" s="36"/>
      <c r="K39" s="30"/>
      <c r="L39" s="79">
        <v>61</v>
      </c>
      <c r="O39" s="26"/>
    </row>
    <row r="40" spans="1:15" s="25" customFormat="1" ht="13.5" customHeight="1" x14ac:dyDescent="0.2">
      <c r="A40" s="77"/>
      <c r="B40" s="33"/>
      <c r="C40" s="76" t="s">
        <v>63</v>
      </c>
      <c r="D40" s="70">
        <v>-5271058</v>
      </c>
      <c r="F40" s="35"/>
      <c r="G40" s="34"/>
      <c r="K40" s="30"/>
      <c r="L40" s="79"/>
      <c r="O40" s="26"/>
    </row>
    <row r="41" spans="1:15" s="25" customFormat="1" ht="13.5" customHeight="1" thickBot="1" x14ac:dyDescent="0.25">
      <c r="A41" s="77"/>
      <c r="B41" s="33"/>
      <c r="C41" s="75" t="s">
        <v>106</v>
      </c>
      <c r="D41" s="71">
        <v>1040323</v>
      </c>
      <c r="F41" s="32"/>
      <c r="G41" s="31"/>
      <c r="K41" s="30"/>
      <c r="L41" s="79"/>
      <c r="O41" s="26"/>
    </row>
    <row r="42" spans="1:15" s="25" customFormat="1" ht="13.5" customHeight="1" thickTop="1" x14ac:dyDescent="0.2">
      <c r="A42" s="77"/>
      <c r="B42" s="29"/>
      <c r="C42" s="28"/>
      <c r="D42" s="28"/>
      <c r="E42" s="28"/>
      <c r="F42" s="28"/>
      <c r="G42" s="28"/>
      <c r="H42" s="28"/>
      <c r="I42" s="28"/>
      <c r="J42" s="28"/>
      <c r="K42" s="27"/>
      <c r="L42" s="80"/>
      <c r="O42" s="26"/>
    </row>
    <row r="44" spans="1:15" x14ac:dyDescent="0.2">
      <c r="G44" s="24"/>
    </row>
  </sheetData>
  <mergeCells count="4">
    <mergeCell ref="A30:A42"/>
    <mergeCell ref="L1:L11"/>
    <mergeCell ref="L39:L42"/>
    <mergeCell ref="A1:A10"/>
  </mergeCells>
  <printOptions verticalCentered="1"/>
  <pageMargins left="0.25" right="0.2" top="0.65" bottom="0.25" header="0.25" footer="0.5"/>
  <pageSetup scale="96" orientation="landscape" blackAndWhite="1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512-I </vt:lpstr>
      <vt:lpstr>512</vt:lpstr>
      <vt:lpstr>'512-I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Ryan Etheridge</cp:lastModifiedBy>
  <cp:lastPrinted>2026-03-03T14:56:34Z</cp:lastPrinted>
  <dcterms:created xsi:type="dcterms:W3CDTF">2024-06-10T20:30:55Z</dcterms:created>
  <dcterms:modified xsi:type="dcterms:W3CDTF">2026-03-19T13:40:10Z</dcterms:modified>
</cp:coreProperties>
</file>